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A1107C7-C042-49D5-A6E6-9EA5FE5B8CF5}" xr6:coauthVersionLast="47" xr6:coauthVersionMax="47" xr10:uidLastSave="{00000000-0000-0000-0000-000000000000}"/>
  <bookViews>
    <workbookView xWindow="-110" yWindow="-110" windowWidth="19420" windowHeight="11020" activeTab="1" xr2:uid="{1B201B20-88FB-4F1C-BB0D-8115B5D2DB2B}"/>
  </bookViews>
  <sheets>
    <sheet name="T5_" sheetId="2" r:id="rId1"/>
    <sheet name="5S1" sheetId="1" r:id="rId2"/>
  </sheets>
  <definedNames>
    <definedName name="_xlnm._FilterDatabase" localSheetId="0" hidden="1">T5_!$A$2:$D$2</definedName>
    <definedName name="_xlnm.Print_Area" localSheetId="1">'5S1'!$A$1:$AK$34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3" i="1" l="1"/>
  <c r="U5" i="1"/>
  <c r="V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B46" i="1" a="1"/>
  <c r="B46" i="1" s="1"/>
  <c r="V46" i="1" s="1"/>
  <c r="B45" i="1" a="1"/>
  <c r="B45" i="1" s="1"/>
  <c r="V45" i="1" s="1"/>
  <c r="B44" i="1" a="1"/>
  <c r="B44" i="1" s="1"/>
  <c r="V44" i="1" s="1"/>
  <c r="B43" i="1" a="1"/>
  <c r="B43" i="1" s="1"/>
  <c r="V43" i="1" s="1"/>
  <c r="B42" i="1" a="1"/>
  <c r="B42" i="1" s="1"/>
  <c r="V42" i="1" s="1"/>
  <c r="B41" i="1" a="1"/>
  <c r="B41" i="1" s="1"/>
  <c r="V41" i="1" s="1"/>
  <c r="B40" i="1" a="1"/>
  <c r="B40" i="1" s="1"/>
  <c r="V40" i="1" s="1"/>
  <c r="B39" i="1" a="1"/>
  <c r="B39" i="1" s="1"/>
  <c r="V39" i="1" s="1"/>
  <c r="B38" i="1" a="1"/>
  <c r="B38" i="1" s="1"/>
  <c r="V38" i="1" s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</calcChain>
</file>

<file path=xl/sharedStrings.xml><?xml version="1.0" encoding="utf-8"?>
<sst xmlns="http://schemas.openxmlformats.org/spreadsheetml/2006/main" count="103" uniqueCount="78">
  <si>
    <t>Bil</t>
  </si>
  <si>
    <t>Nama</t>
  </si>
  <si>
    <t>1AMANAH</t>
  </si>
  <si>
    <t>1BESTARI</t>
  </si>
  <si>
    <t>1CEKAL</t>
  </si>
  <si>
    <t>1DEDIKASI</t>
  </si>
  <si>
    <t>1EFEKJIF</t>
  </si>
  <si>
    <t>1FADIL</t>
  </si>
  <si>
    <t>1GIGIH</t>
  </si>
  <si>
    <t>1HARMONI</t>
  </si>
  <si>
    <t>1INOVATIF</t>
  </si>
  <si>
    <t>1JUJUR</t>
  </si>
  <si>
    <t>1KREATIF</t>
  </si>
  <si>
    <t>1LUHUR</t>
  </si>
  <si>
    <t>1MURNI</t>
  </si>
  <si>
    <t>TAHAP PENGUASAAN
KESELURUHAN</t>
  </si>
  <si>
    <t>1A</t>
  </si>
  <si>
    <t>1B</t>
  </si>
  <si>
    <t>1C</t>
  </si>
  <si>
    <t>1D</t>
  </si>
  <si>
    <t>1E</t>
  </si>
  <si>
    <t>1F</t>
  </si>
  <si>
    <t>1G</t>
  </si>
  <si>
    <t>1H</t>
  </si>
  <si>
    <t>1I</t>
  </si>
  <si>
    <t>1J</t>
  </si>
  <si>
    <t>1K</t>
  </si>
  <si>
    <t>1L</t>
  </si>
  <si>
    <t>1M</t>
  </si>
  <si>
    <t>PENGGAL PERTAMA</t>
  </si>
  <si>
    <t>PENGGAL KEDUA</t>
  </si>
  <si>
    <t>KUMP</t>
  </si>
  <si>
    <t>REKABENTUK</t>
  </si>
  <si>
    <t>KP1</t>
  </si>
  <si>
    <t>KP2</t>
  </si>
  <si>
    <t>PROSES</t>
  </si>
  <si>
    <t>PERSEMBAHAN</t>
  </si>
  <si>
    <t>PENGETAHUAN</t>
  </si>
  <si>
    <t>JUM1</t>
  </si>
  <si>
    <t>JUM2</t>
  </si>
  <si>
    <t>20% - 1</t>
  </si>
  <si>
    <t>20% - 2</t>
  </si>
  <si>
    <t>KERJA PROJEK</t>
  </si>
  <si>
    <t>FISIOLOGI MANUSIA DAN HAIWAN</t>
  </si>
  <si>
    <t>KEMAHIRAN ABAD KE-21</t>
  </si>
  <si>
    <t>DOMAIN
PENYIASATAN
SAINTIFIK</t>
  </si>
  <si>
    <t>DOMAIN SIKAP
SAINTIFIK
&amp; NILAI MURNI</t>
  </si>
  <si>
    <t>EKOSISTEM DAN KELESTARIAN ALAM SEKITAR</t>
  </si>
  <si>
    <t>PEWARISAN DAN TEKNOLOGI GENETIK</t>
  </si>
  <si>
    <t>B26 PEWARISAN</t>
  </si>
  <si>
    <t>B27 VARIASI</t>
  </si>
  <si>
    <t>B28 KEJURUTERAAN GENETIK
&amp; BIOTEKNOLOGI</t>
  </si>
  <si>
    <t>SMK BARU BINTULU : REKOD TRANSIT PBD TINGKATAN 5</t>
  </si>
  <si>
    <r>
      <rPr>
        <b/>
        <sz val="11"/>
        <color theme="1"/>
        <rFont val="Calibri"/>
        <family val="2"/>
        <scheme val="minor"/>
      </rPr>
      <t>B16</t>
    </r>
    <r>
      <rPr>
        <sz val="11"/>
        <color theme="1"/>
        <rFont val="Calibri"/>
        <family val="2"/>
        <scheme val="minor"/>
      </rPr>
      <t xml:space="preserve"> ORGANISASI TISU
TUMBUHAN &amp; PERTUMBUHAN</t>
    </r>
  </si>
  <si>
    <r>
      <rPr>
        <b/>
        <sz val="11"/>
        <color theme="1"/>
        <rFont val="Calibri"/>
        <family val="2"/>
        <scheme val="minor"/>
      </rPr>
      <t>B17</t>
    </r>
    <r>
      <rPr>
        <sz val="11"/>
        <color theme="1"/>
        <rFont val="Calibri"/>
        <family val="2"/>
        <scheme val="minor"/>
      </rPr>
      <t xml:space="preserve"> STRUKTUR &amp; FUNGSI DAUN</t>
    </r>
  </si>
  <si>
    <r>
      <rPr>
        <b/>
        <sz val="11"/>
        <color theme="1"/>
        <rFont val="Calibri"/>
        <family val="2"/>
        <scheme val="minor"/>
      </rPr>
      <t>B18</t>
    </r>
    <r>
      <rPr>
        <sz val="11"/>
        <color theme="1"/>
        <rFont val="Calibri"/>
        <family val="2"/>
        <scheme val="minor"/>
      </rPr>
      <t xml:space="preserve"> NUTRISI DALAM
TUMBUHAN</t>
    </r>
  </si>
  <si>
    <r>
      <rPr>
        <b/>
        <sz val="11"/>
        <color theme="1"/>
        <rFont val="Calibri"/>
        <family val="2"/>
        <scheme val="minor"/>
      </rPr>
      <t>B19</t>
    </r>
    <r>
      <rPr>
        <sz val="11"/>
        <color theme="1"/>
        <rFont val="Calibri"/>
        <family val="2"/>
        <scheme val="minor"/>
      </rPr>
      <t xml:space="preserve"> PENGANGKUTAN
DALAM TUMBUHAN</t>
    </r>
  </si>
  <si>
    <r>
      <rPr>
        <b/>
        <sz val="11"/>
        <color theme="1"/>
        <rFont val="Calibri"/>
        <family val="2"/>
        <scheme val="minor"/>
      </rPr>
      <t>B20</t>
    </r>
    <r>
      <rPr>
        <sz val="11"/>
        <color theme="1"/>
        <rFont val="Calibri"/>
        <family val="2"/>
        <scheme val="minor"/>
      </rPr>
      <t xml:space="preserve"> GERAK BALAS
DALAM TUMBUHAN</t>
    </r>
  </si>
  <si>
    <r>
      <rPr>
        <b/>
        <sz val="11"/>
        <color theme="1"/>
        <rFont val="Calibri"/>
        <family val="2"/>
        <scheme val="minor"/>
      </rPr>
      <t>B21</t>
    </r>
    <r>
      <rPr>
        <sz val="11"/>
        <color theme="1"/>
        <rFont val="Calibri"/>
        <family val="2"/>
        <scheme val="minor"/>
      </rPr>
      <t xml:space="preserve"> PEMBIAKAN SEKS DALAM
TUMBUHAN BERBUNGAN</t>
    </r>
  </si>
  <si>
    <r>
      <rPr>
        <b/>
        <sz val="11"/>
        <color theme="1"/>
        <rFont val="Calibri"/>
        <family val="2"/>
        <scheme val="minor"/>
      </rPr>
      <t>B22</t>
    </r>
    <r>
      <rPr>
        <sz val="11"/>
        <color theme="1"/>
        <rFont val="Calibri"/>
        <family val="2"/>
        <scheme val="minor"/>
      </rPr>
      <t xml:space="preserve"> PENYESUAIAN TUMBUHAN
PADA HABITAT</t>
    </r>
  </si>
  <si>
    <r>
      <rPr>
        <b/>
        <sz val="11"/>
        <color theme="1"/>
        <rFont val="Calibri"/>
        <family val="2"/>
        <scheme val="minor"/>
      </rPr>
      <t>B23</t>
    </r>
    <r>
      <rPr>
        <sz val="11"/>
        <color theme="1"/>
        <rFont val="Calibri"/>
        <family val="2"/>
        <scheme val="minor"/>
      </rPr>
      <t xml:space="preserve"> BIODIVERSITI</t>
    </r>
  </si>
  <si>
    <r>
      <rPr>
        <b/>
        <sz val="11"/>
        <color theme="1"/>
        <rFont val="Calibri"/>
        <family val="2"/>
        <scheme val="minor"/>
      </rPr>
      <t>B24</t>
    </r>
    <r>
      <rPr>
        <sz val="11"/>
        <color theme="1"/>
        <rFont val="Calibri"/>
        <family val="2"/>
        <scheme val="minor"/>
      </rPr>
      <t xml:space="preserve"> EKOSISTEM</t>
    </r>
  </si>
  <si>
    <r>
      <rPr>
        <b/>
        <sz val="11"/>
        <color theme="1"/>
        <rFont val="Calibri"/>
        <family val="2"/>
        <scheme val="minor"/>
      </rPr>
      <t xml:space="preserve">B25 </t>
    </r>
    <r>
      <rPr>
        <sz val="11"/>
        <color theme="1"/>
        <rFont val="Calibri"/>
        <family val="2"/>
        <scheme val="minor"/>
      </rPr>
      <t>KELESTARIAN
ALAM SEKITAR</t>
    </r>
  </si>
  <si>
    <t>5KRK</t>
  </si>
  <si>
    <t>5KAA</t>
  </si>
  <si>
    <t>5A</t>
  </si>
  <si>
    <t>5B</t>
  </si>
  <si>
    <t>5C</t>
  </si>
  <si>
    <t>5D</t>
  </si>
  <si>
    <t>5E</t>
  </si>
  <si>
    <t>5F</t>
  </si>
  <si>
    <t>5G</t>
  </si>
  <si>
    <t>5H</t>
  </si>
  <si>
    <t>5I</t>
  </si>
  <si>
    <t>5J</t>
  </si>
  <si>
    <t>5K</t>
  </si>
  <si>
    <t>5S1</t>
  </si>
  <si>
    <t>5S2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</si>
</sst>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66BD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9C7FF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0EBB3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4" borderId="1" xfId="0" applyFill="1" applyBorder="1" applyAlignment="1">
      <alignment horizontal="centerContinuous" vertical="center"/>
    </xf>
    <xf numFmtId="0" fontId="0" fillId="6" borderId="1" xfId="0" applyFill="1" applyBorder="1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0" fontId="0" fillId="9" borderId="2" xfId="0" applyFill="1" applyBorder="1"/>
    <xf numFmtId="0" fontId="3" fillId="13" borderId="0" xfId="0" applyFont="1" applyFill="1" applyAlignment="1">
      <alignment horizontal="centerContinuous" vertical="center" wrapText="1"/>
    </xf>
    <xf numFmtId="0" fontId="4" fillId="0" borderId="4" xfId="0" applyFont="1" applyBorder="1" applyAlignment="1">
      <alignment horizontal="center" textRotation="90" wrapText="1"/>
    </xf>
    <xf numFmtId="0" fontId="0" fillId="11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4" fontId="0" fillId="0" borderId="1" xfId="0" applyNumberForma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" fontId="0" fillId="12" borderId="1" xfId="0" applyNumberFormat="1" applyFill="1" applyBorder="1" applyAlignment="1">
      <alignment horizontal="left"/>
    </xf>
    <xf numFmtId="4" fontId="0" fillId="12" borderId="1" xfId="0" applyNumberFormat="1" applyFill="1" applyBorder="1" applyAlignment="1">
      <alignment horizontal="center"/>
    </xf>
    <xf numFmtId="4" fontId="0" fillId="12" borderId="1" xfId="0" applyNumberFormat="1" applyFill="1" applyBorder="1" applyAlignment="1">
      <alignment horizontal="left" vertical="center"/>
    </xf>
    <xf numFmtId="4" fontId="0" fillId="12" borderId="1" xfId="0" applyNumberFormat="1" applyFill="1" applyBorder="1" applyAlignment="1">
      <alignment horizontal="center" vertical="center"/>
    </xf>
    <xf numFmtId="4" fontId="0" fillId="0" borderId="1" xfId="0" applyNumberFormat="1" applyBorder="1" applyAlignment="1">
      <alignment horizontal="left" vertical="center"/>
    </xf>
    <xf numFmtId="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9" borderId="1" xfId="0" applyFill="1" applyBorder="1" applyAlignment="1">
      <alignment horizontal="left" vertical="top" wrapText="1"/>
    </xf>
    <xf numFmtId="0" fontId="5" fillId="15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Continuous" vertical="center" wrapText="1"/>
    </xf>
    <xf numFmtId="0" fontId="0" fillId="6" borderId="1" xfId="0" applyFill="1" applyBorder="1" applyAlignment="1">
      <alignment horizontal="centerContinuous" vertical="center" wrapText="1"/>
    </xf>
    <xf numFmtId="0" fontId="0" fillId="0" borderId="1" xfId="0" applyBorder="1"/>
    <xf numFmtId="0" fontId="0" fillId="17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9" borderId="1" xfId="0" applyFill="1" applyBorder="1"/>
    <xf numFmtId="0" fontId="0" fillId="18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20" borderId="1" xfId="0" applyFill="1" applyBorder="1" applyAlignment="1">
      <alignment horizontal="center" vertical="center"/>
    </xf>
    <xf numFmtId="0" fontId="0" fillId="21" borderId="1" xfId="0" applyFill="1" applyBorder="1"/>
    <xf numFmtId="0" fontId="0" fillId="12" borderId="1" xfId="0" applyFill="1" applyBorder="1" applyAlignment="1">
      <alignment horizontal="center" vertical="center"/>
    </xf>
    <xf numFmtId="0" fontId="4" fillId="0" borderId="0" xfId="0" applyFont="1" applyAlignment="1">
      <alignment horizontal="center" textRotation="90" wrapText="1"/>
    </xf>
    <xf numFmtId="0" fontId="4" fillId="22" borderId="0" xfId="0" applyFont="1" applyFill="1" applyAlignment="1">
      <alignment horizontal="centerContinuous" vertical="center" wrapText="1"/>
    </xf>
    <xf numFmtId="0" fontId="0" fillId="22" borderId="0" xfId="0" applyFill="1" applyAlignment="1">
      <alignment horizontal="centerContinuous" vertical="center"/>
    </xf>
    <xf numFmtId="0" fontId="0" fillId="3" borderId="1" xfId="0" applyFill="1" applyBorder="1" applyAlignment="1">
      <alignment horizontal="centerContinuous" vertical="center" wrapText="1"/>
    </xf>
    <xf numFmtId="0" fontId="0" fillId="0" borderId="1" xfId="0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23" borderId="1" xfId="0" applyFill="1" applyBorder="1" applyAlignment="1">
      <alignment horizontal="centerContinuous" vertical="center" wrapText="1"/>
    </xf>
    <xf numFmtId="0" fontId="0" fillId="23" borderId="1" xfId="0" applyFill="1" applyBorder="1" applyAlignment="1">
      <alignment horizontal="centerContinuous" vertical="center"/>
    </xf>
    <xf numFmtId="0" fontId="0" fillId="25" borderId="1" xfId="0" applyFill="1" applyBorder="1" applyAlignment="1">
      <alignment horizontal="center" vertical="center"/>
    </xf>
    <xf numFmtId="0" fontId="0" fillId="24" borderId="2" xfId="0" applyFill="1" applyBorder="1" applyAlignment="1">
      <alignment horizontal="center" textRotation="90" wrapText="1"/>
    </xf>
    <xf numFmtId="0" fontId="0" fillId="0" borderId="3" xfId="0" applyBorder="1"/>
    <xf numFmtId="0" fontId="0" fillId="2" borderId="2" xfId="0" applyFill="1" applyBorder="1" applyAlignment="1">
      <alignment horizontal="center" textRotation="90" wrapText="1"/>
    </xf>
    <xf numFmtId="0" fontId="0" fillId="0" borderId="3" xfId="0" applyBorder="1" applyAlignment="1">
      <alignment horizontal="center" textRotation="90"/>
    </xf>
    <xf numFmtId="0" fontId="0" fillId="24" borderId="1" xfId="0" applyFill="1" applyBorder="1" applyAlignment="1">
      <alignment horizontal="center" textRotation="90" wrapText="1"/>
    </xf>
    <xf numFmtId="0" fontId="0" fillId="24" borderId="1" xfId="0" applyFill="1" applyBorder="1"/>
    <xf numFmtId="0" fontId="0" fillId="5" borderId="1" xfId="0" applyFill="1" applyBorder="1" applyAlignment="1">
      <alignment horizontal="center" textRotation="90"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textRotation="90"/>
    </xf>
    <xf numFmtId="0" fontId="0" fillId="24" borderId="3" xfId="0" applyFill="1" applyBorder="1"/>
    <xf numFmtId="0" fontId="4" fillId="14" borderId="1" xfId="0" applyFont="1" applyFill="1" applyBorder="1" applyAlignment="1">
      <alignment horizontal="center" textRotation="90" wrapText="1"/>
    </xf>
    <xf numFmtId="0" fontId="0" fillId="14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 textRotation="90"/>
    </xf>
    <xf numFmtId="0" fontId="0" fillId="7" borderId="1" xfId="0" applyFill="1" applyBorder="1" applyAlignment="1">
      <alignment horizontal="center"/>
    </xf>
    <xf numFmtId="0" fontId="0" fillId="16" borderId="1" xfId="0" applyFill="1" applyBorder="1" applyAlignment="1">
      <alignment horizontal="center" textRotation="90"/>
    </xf>
    <xf numFmtId="0" fontId="0" fillId="2" borderId="1" xfId="0" applyFill="1" applyBorder="1" applyAlignment="1">
      <alignment horizontal="center" textRotation="90" wrapText="1"/>
    </xf>
    <xf numFmtId="0" fontId="0" fillId="0" borderId="1" xfId="0" applyBorder="1" applyAlignment="1">
      <alignment horizontal="center" textRotation="90" wrapText="1"/>
    </xf>
    <xf numFmtId="0" fontId="0" fillId="8" borderId="1" xfId="0" applyFill="1" applyBorder="1" applyAlignment="1">
      <alignment horizont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0EBB3"/>
      <color rgb="FFB7ECFF"/>
      <color rgb="FF29C7FF"/>
      <color rgb="FFFFFF99"/>
      <color rgb="FFA66BD3"/>
      <color rgb="FFCCECFF"/>
      <color rgb="FF99CCFF"/>
      <color rgb="FFC198E0"/>
      <color rgb="FFE4D2F2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357939</xdr:colOff>
      <xdr:row>3</xdr:row>
      <xdr:rowOff>7905</xdr:rowOff>
    </xdr:from>
    <xdr:to>
      <xdr:col>1</xdr:col>
      <xdr:colOff>1810691</xdr:colOff>
      <xdr:row>3</xdr:row>
      <xdr:rowOff>1369845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F9C3D75-300A-4528-9692-D199CC02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2355" y="800083"/>
          <a:ext cx="1452752" cy="136194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74708</xdr:rowOff>
    </xdr:from>
    <xdr:to>
      <xdr:col>1</xdr:col>
      <xdr:colOff>2442882</xdr:colOff>
      <xdr:row>3</xdr:row>
      <xdr:rowOff>1456766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5592D8B-F3D8-4B0C-B75F-A242B02685F1}"/>
            </a:ext>
          </a:extLst>
        </xdr:cNvPr>
        <xdr:cNvSpPr txBox="1"/>
      </xdr:nvSpPr>
      <xdr:spPr>
        <a:xfrm>
          <a:off x="0" y="853095"/>
          <a:ext cx="2770624" cy="1382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</a:t>
          </a:r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 Guru</a:t>
          </a:r>
        </a:p>
        <a:p>
          <a:endParaRPr lang="en-US" sz="1400" baseline="0"/>
        </a:p>
        <a:p>
          <a:endParaRPr lang="en-US" sz="1400" baseline="0"/>
        </a:p>
        <a:p>
          <a:r>
            <a:rPr lang="en-US" sz="1100" baseline="0">
              <a:solidFill>
                <a:schemeClr val="bg1">
                  <a:lumMod val="50000"/>
                </a:schemeClr>
              </a:solidFill>
            </a:rPr>
            <a:t>Subjek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62114-01E7-4D2F-8673-073FC9B5DCD2}">
  <sheetPr>
    <tabColor rgb="FF00B0F0"/>
  </sheetPr>
  <dimension ref="A2:H460"/>
  <sheetViews>
    <sheetView workbookViewId="0">
      <selection activeCell="J16" sqref="A16:J20"/>
    </sheetView>
  </sheetViews>
  <sheetFormatPr defaultRowHeight="14.5" x14ac:dyDescent="0.35"/>
  <cols>
    <col min="1" max="1" width="6.54296875" bestFit="1" customWidth="1"/>
    <col min="2" max="2" width="62.453125" bestFit="1" customWidth="1"/>
    <col min="3" max="3" width="9.7265625" customWidth="1"/>
    <col min="4" max="4" width="8.1796875" bestFit="1" customWidth="1"/>
  </cols>
  <sheetData>
    <row r="2" spans="1:7" ht="18.5" x14ac:dyDescent="0.45">
      <c r="A2" s="12"/>
      <c r="B2" s="13"/>
      <c r="C2" s="13"/>
      <c r="D2" s="13"/>
    </row>
    <row r="3" spans="1:7" x14ac:dyDescent="0.35">
      <c r="A3" s="14"/>
      <c r="B3" s="15"/>
      <c r="C3" s="16"/>
      <c r="D3" s="16"/>
      <c r="G3">
        <f>COUNTIF($C$3:$C$460,F3)</f>
        <v>0</v>
      </c>
    </row>
    <row r="4" spans="1:7" x14ac:dyDescent="0.35">
      <c r="A4" s="14"/>
      <c r="B4" s="15"/>
      <c r="C4" s="16"/>
      <c r="D4" s="16"/>
      <c r="F4" t="s">
        <v>64</v>
      </c>
      <c r="G4">
        <f t="shared" ref="G4:G17" si="0">COUNTIF($C$3:$C$460,F4)</f>
        <v>0</v>
      </c>
    </row>
    <row r="5" spans="1:7" x14ac:dyDescent="0.35">
      <c r="A5" s="14"/>
      <c r="B5" s="17"/>
      <c r="C5" s="18"/>
      <c r="D5" s="16"/>
      <c r="F5" t="s">
        <v>76</v>
      </c>
      <c r="G5">
        <f t="shared" si="0"/>
        <v>0</v>
      </c>
    </row>
    <row r="6" spans="1:7" x14ac:dyDescent="0.35">
      <c r="A6" s="14"/>
      <c r="B6" s="15"/>
      <c r="C6" s="16"/>
      <c r="D6" s="16"/>
      <c r="F6" t="s">
        <v>77</v>
      </c>
      <c r="G6">
        <f t="shared" si="0"/>
        <v>0</v>
      </c>
    </row>
    <row r="7" spans="1:7" x14ac:dyDescent="0.35">
      <c r="A7" s="14"/>
      <c r="B7" s="15"/>
      <c r="C7" s="16"/>
      <c r="D7" s="16"/>
      <c r="F7" t="s">
        <v>65</v>
      </c>
      <c r="G7">
        <f t="shared" si="0"/>
        <v>0</v>
      </c>
    </row>
    <row r="8" spans="1:7" x14ac:dyDescent="0.35">
      <c r="A8" s="14"/>
      <c r="B8" s="15"/>
      <c r="C8" s="16"/>
      <c r="D8" s="16"/>
      <c r="F8" t="s">
        <v>66</v>
      </c>
      <c r="G8">
        <f t="shared" si="0"/>
        <v>0</v>
      </c>
    </row>
    <row r="9" spans="1:7" x14ac:dyDescent="0.35">
      <c r="A9" s="14"/>
      <c r="B9" s="17"/>
      <c r="C9" s="18"/>
      <c r="D9" s="16"/>
      <c r="F9" t="s">
        <v>67</v>
      </c>
      <c r="G9">
        <f t="shared" si="0"/>
        <v>0</v>
      </c>
    </row>
    <row r="10" spans="1:7" x14ac:dyDescent="0.35">
      <c r="A10" s="14"/>
      <c r="B10" s="17"/>
      <c r="C10" s="18"/>
      <c r="D10" s="16"/>
      <c r="F10" t="s">
        <v>68</v>
      </c>
      <c r="G10">
        <f t="shared" si="0"/>
        <v>0</v>
      </c>
    </row>
    <row r="11" spans="1:7" x14ac:dyDescent="0.35">
      <c r="A11" s="14"/>
      <c r="B11" s="15"/>
      <c r="C11" s="18"/>
      <c r="D11" s="16"/>
      <c r="F11" t="s">
        <v>69</v>
      </c>
      <c r="G11">
        <f t="shared" si="0"/>
        <v>0</v>
      </c>
    </row>
    <row r="12" spans="1:7" x14ac:dyDescent="0.35">
      <c r="A12" s="14"/>
      <c r="B12" s="15"/>
      <c r="C12" s="18"/>
      <c r="D12" s="16"/>
      <c r="F12" t="s">
        <v>70</v>
      </c>
      <c r="G12">
        <f t="shared" si="0"/>
        <v>0</v>
      </c>
    </row>
    <row r="13" spans="1:7" x14ac:dyDescent="0.35">
      <c r="A13" s="14"/>
      <c r="B13" s="15"/>
      <c r="C13" s="18"/>
      <c r="D13" s="16"/>
      <c r="F13" t="s">
        <v>71</v>
      </c>
      <c r="G13">
        <f t="shared" si="0"/>
        <v>0</v>
      </c>
    </row>
    <row r="14" spans="1:7" x14ac:dyDescent="0.35">
      <c r="A14" s="14"/>
      <c r="B14" s="15"/>
      <c r="C14" s="18"/>
      <c r="D14" s="16"/>
      <c r="F14" t="s">
        <v>72</v>
      </c>
      <c r="G14">
        <f t="shared" si="0"/>
        <v>0</v>
      </c>
    </row>
    <row r="15" spans="1:7" x14ac:dyDescent="0.35">
      <c r="A15" s="14"/>
      <c r="B15" s="15"/>
      <c r="C15" s="18"/>
      <c r="D15" s="16"/>
      <c r="F15" t="s">
        <v>73</v>
      </c>
      <c r="G15">
        <f t="shared" si="0"/>
        <v>0</v>
      </c>
    </row>
    <row r="16" spans="1:7" x14ac:dyDescent="0.35">
      <c r="A16" s="14"/>
      <c r="B16" s="15"/>
      <c r="C16" s="18"/>
      <c r="D16" s="16"/>
      <c r="F16" t="s">
        <v>74</v>
      </c>
      <c r="G16">
        <f t="shared" si="0"/>
        <v>0</v>
      </c>
    </row>
    <row r="17" spans="1:7" x14ac:dyDescent="0.35">
      <c r="A17" s="14"/>
      <c r="B17" s="15"/>
      <c r="C17" s="18"/>
      <c r="D17" s="16"/>
      <c r="F17" t="s">
        <v>75</v>
      </c>
      <c r="G17">
        <f t="shared" si="0"/>
        <v>0</v>
      </c>
    </row>
    <row r="18" spans="1:7" x14ac:dyDescent="0.35">
      <c r="A18" s="14"/>
      <c r="B18" s="15"/>
      <c r="C18" s="18"/>
      <c r="D18" s="16"/>
    </row>
    <row r="19" spans="1:7" x14ac:dyDescent="0.35">
      <c r="A19" s="14"/>
      <c r="B19" s="15"/>
      <c r="C19" s="18"/>
      <c r="D19" s="16"/>
    </row>
    <row r="20" spans="1:7" x14ac:dyDescent="0.35">
      <c r="A20" s="14"/>
      <c r="B20" s="15"/>
      <c r="C20" s="18"/>
      <c r="D20" s="16"/>
    </row>
    <row r="21" spans="1:7" x14ac:dyDescent="0.35">
      <c r="A21" s="14"/>
      <c r="B21" s="15"/>
      <c r="C21" s="18"/>
      <c r="D21" s="16"/>
    </row>
    <row r="22" spans="1:7" x14ac:dyDescent="0.35">
      <c r="A22" s="14"/>
      <c r="B22" s="15"/>
      <c r="C22" s="18"/>
      <c r="D22" s="16"/>
    </row>
    <row r="23" spans="1:7" x14ac:dyDescent="0.35">
      <c r="A23" s="14"/>
      <c r="B23" s="15"/>
      <c r="C23" s="18"/>
      <c r="D23" s="16"/>
    </row>
    <row r="24" spans="1:7" x14ac:dyDescent="0.35">
      <c r="A24" s="14"/>
      <c r="B24" s="15"/>
      <c r="C24" s="18"/>
      <c r="D24" s="16"/>
    </row>
    <row r="25" spans="1:7" x14ac:dyDescent="0.35">
      <c r="A25" s="14"/>
      <c r="B25" s="15"/>
      <c r="C25" s="18"/>
      <c r="D25" s="16"/>
    </row>
    <row r="26" spans="1:7" x14ac:dyDescent="0.35">
      <c r="A26" s="14"/>
      <c r="B26" s="15"/>
      <c r="C26" s="18"/>
      <c r="D26" s="16"/>
    </row>
    <row r="27" spans="1:7" x14ac:dyDescent="0.35">
      <c r="A27" s="14"/>
      <c r="B27" s="15"/>
      <c r="C27" s="18"/>
      <c r="D27" s="16"/>
    </row>
    <row r="28" spans="1:7" x14ac:dyDescent="0.35">
      <c r="A28" s="14"/>
      <c r="B28" s="15"/>
      <c r="C28" s="18"/>
      <c r="D28" s="16"/>
    </row>
    <row r="29" spans="1:7" x14ac:dyDescent="0.35">
      <c r="A29" s="14"/>
      <c r="B29" s="15"/>
      <c r="C29" s="18"/>
      <c r="D29" s="16"/>
    </row>
    <row r="30" spans="1:7" x14ac:dyDescent="0.35">
      <c r="A30" s="14"/>
      <c r="B30" s="15"/>
      <c r="C30" s="18"/>
      <c r="D30" s="16"/>
    </row>
    <row r="31" spans="1:7" x14ac:dyDescent="0.35">
      <c r="A31" s="14"/>
      <c r="B31" s="15"/>
      <c r="C31" s="18"/>
      <c r="D31" s="16"/>
    </row>
    <row r="32" spans="1:7" x14ac:dyDescent="0.35">
      <c r="A32" s="14"/>
      <c r="B32" s="15"/>
      <c r="C32" s="18"/>
      <c r="D32" s="16"/>
    </row>
    <row r="33" spans="1:8" x14ac:dyDescent="0.35">
      <c r="A33" s="14"/>
      <c r="B33" s="15"/>
      <c r="C33" s="18"/>
      <c r="D33" s="16"/>
    </row>
    <row r="34" spans="1:8" x14ac:dyDescent="0.35">
      <c r="A34" s="14"/>
      <c r="B34" s="15"/>
      <c r="C34" s="18"/>
      <c r="D34" s="16"/>
    </row>
    <row r="35" spans="1:8" x14ac:dyDescent="0.35">
      <c r="A35" s="14"/>
      <c r="B35" s="15"/>
      <c r="C35" s="18"/>
      <c r="D35" s="16"/>
    </row>
    <row r="36" spans="1:8" x14ac:dyDescent="0.35">
      <c r="A36" s="14"/>
      <c r="B36" s="15"/>
      <c r="C36" s="18"/>
      <c r="D36" s="16"/>
    </row>
    <row r="37" spans="1:8" x14ac:dyDescent="0.35">
      <c r="A37" s="14"/>
      <c r="B37" s="15"/>
      <c r="C37" s="18"/>
      <c r="D37" s="16"/>
    </row>
    <row r="38" spans="1:8" x14ac:dyDescent="0.35">
      <c r="A38" s="14"/>
      <c r="B38" s="15"/>
      <c r="C38" s="18"/>
      <c r="D38" s="16"/>
    </row>
    <row r="39" spans="1:8" x14ac:dyDescent="0.35">
      <c r="A39" s="14"/>
      <c r="B39" s="15"/>
      <c r="C39" s="18"/>
      <c r="D39" s="16"/>
    </row>
    <row r="40" spans="1:8" x14ac:dyDescent="0.35">
      <c r="A40" s="14"/>
      <c r="B40" s="15"/>
      <c r="C40" s="18"/>
      <c r="D40" s="16"/>
    </row>
    <row r="41" spans="1:8" x14ac:dyDescent="0.35">
      <c r="A41" s="14"/>
      <c r="B41" s="15"/>
      <c r="C41" s="18"/>
      <c r="D41" s="16"/>
    </row>
    <row r="42" spans="1:8" x14ac:dyDescent="0.35">
      <c r="A42" s="14"/>
      <c r="B42" s="15"/>
      <c r="C42" s="18"/>
      <c r="D42" s="16"/>
    </row>
    <row r="43" spans="1:8" x14ac:dyDescent="0.35">
      <c r="A43" s="14"/>
      <c r="B43" s="15"/>
      <c r="C43" s="18"/>
      <c r="D43" s="16"/>
    </row>
    <row r="44" spans="1:8" x14ac:dyDescent="0.35">
      <c r="A44" s="14"/>
      <c r="B44" s="15"/>
      <c r="C44" s="18"/>
      <c r="D44" s="16"/>
    </row>
    <row r="45" spans="1:8" x14ac:dyDescent="0.35">
      <c r="A45" s="14"/>
      <c r="B45" s="15"/>
      <c r="C45" s="18"/>
      <c r="D45" s="16"/>
    </row>
    <row r="46" spans="1:8" x14ac:dyDescent="0.35">
      <c r="A46" s="14"/>
      <c r="B46" s="19"/>
      <c r="C46" s="20"/>
      <c r="D46" s="12"/>
      <c r="G46" t="s">
        <v>16</v>
      </c>
      <c r="H46" t="s">
        <v>2</v>
      </c>
    </row>
    <row r="47" spans="1:8" x14ac:dyDescent="0.35">
      <c r="A47" s="14"/>
      <c r="B47" s="19"/>
      <c r="C47" s="20"/>
      <c r="D47" s="12"/>
      <c r="G47" t="s">
        <v>17</v>
      </c>
      <c r="H47" t="s">
        <v>3</v>
      </c>
    </row>
    <row r="48" spans="1:8" x14ac:dyDescent="0.35">
      <c r="A48" s="14"/>
      <c r="B48" s="19"/>
      <c r="C48" s="20"/>
      <c r="D48" s="12"/>
      <c r="G48" t="s">
        <v>18</v>
      </c>
      <c r="H48" t="s">
        <v>4</v>
      </c>
    </row>
    <row r="49" spans="1:8" x14ac:dyDescent="0.35">
      <c r="A49" s="14"/>
      <c r="B49" s="19"/>
      <c r="C49" s="20"/>
      <c r="D49" s="12"/>
      <c r="G49" t="s">
        <v>19</v>
      </c>
      <c r="H49" t="s">
        <v>5</v>
      </c>
    </row>
    <row r="50" spans="1:8" x14ac:dyDescent="0.35">
      <c r="A50" s="14"/>
      <c r="B50" s="19"/>
      <c r="C50" s="20"/>
      <c r="D50" s="12"/>
      <c r="G50" t="s">
        <v>20</v>
      </c>
      <c r="H50" t="s">
        <v>6</v>
      </c>
    </row>
    <row r="51" spans="1:8" x14ac:dyDescent="0.35">
      <c r="A51" s="14"/>
      <c r="B51" s="19"/>
      <c r="C51" s="20"/>
      <c r="D51" s="12"/>
      <c r="G51" t="s">
        <v>21</v>
      </c>
      <c r="H51" t="s">
        <v>7</v>
      </c>
    </row>
    <row r="52" spans="1:8" x14ac:dyDescent="0.35">
      <c r="A52" s="14"/>
      <c r="B52" s="19"/>
      <c r="C52" s="20"/>
      <c r="D52" s="12"/>
      <c r="G52" t="s">
        <v>22</v>
      </c>
      <c r="H52" t="s">
        <v>8</v>
      </c>
    </row>
    <row r="53" spans="1:8" x14ac:dyDescent="0.35">
      <c r="A53" s="14"/>
      <c r="B53" s="19"/>
      <c r="C53" s="20"/>
      <c r="D53" s="12"/>
      <c r="G53" t="s">
        <v>23</v>
      </c>
      <c r="H53" t="s">
        <v>9</v>
      </c>
    </row>
    <row r="54" spans="1:8" x14ac:dyDescent="0.35">
      <c r="A54" s="14"/>
      <c r="B54" s="19"/>
      <c r="C54" s="20"/>
      <c r="D54" s="12"/>
      <c r="G54" t="s">
        <v>24</v>
      </c>
      <c r="H54" t="s">
        <v>10</v>
      </c>
    </row>
    <row r="55" spans="1:8" x14ac:dyDescent="0.35">
      <c r="A55" s="14"/>
      <c r="B55" s="19"/>
      <c r="C55" s="20"/>
      <c r="D55" s="12"/>
      <c r="G55" t="s">
        <v>25</v>
      </c>
      <c r="H55" t="s">
        <v>11</v>
      </c>
    </row>
    <row r="56" spans="1:8" x14ac:dyDescent="0.35">
      <c r="A56" s="14"/>
      <c r="B56" s="19"/>
      <c r="C56" s="20"/>
      <c r="D56" s="12"/>
      <c r="G56" t="s">
        <v>26</v>
      </c>
      <c r="H56" t="s">
        <v>12</v>
      </c>
    </row>
    <row r="57" spans="1:8" x14ac:dyDescent="0.35">
      <c r="A57" s="14"/>
      <c r="B57" s="19"/>
      <c r="C57" s="20"/>
      <c r="D57" s="12"/>
      <c r="G57" t="s">
        <v>27</v>
      </c>
      <c r="H57" t="s">
        <v>13</v>
      </c>
    </row>
    <row r="58" spans="1:8" x14ac:dyDescent="0.35">
      <c r="A58" s="14"/>
      <c r="B58" s="19"/>
      <c r="C58" s="20"/>
      <c r="D58" s="12"/>
      <c r="G58" t="s">
        <v>28</v>
      </c>
      <c r="H58" t="s">
        <v>14</v>
      </c>
    </row>
    <row r="59" spans="1:8" x14ac:dyDescent="0.35">
      <c r="A59" s="14"/>
      <c r="B59" s="19"/>
      <c r="C59" s="20"/>
      <c r="D59" s="12"/>
    </row>
    <row r="60" spans="1:8" x14ac:dyDescent="0.35">
      <c r="A60" s="14"/>
      <c r="B60" s="19"/>
      <c r="C60" s="20"/>
      <c r="D60" s="12"/>
    </row>
    <row r="61" spans="1:8" x14ac:dyDescent="0.35">
      <c r="A61" s="14"/>
      <c r="B61" s="19"/>
      <c r="C61" s="20"/>
      <c r="D61" s="12"/>
    </row>
    <row r="62" spans="1:8" x14ac:dyDescent="0.35">
      <c r="A62" s="14"/>
      <c r="B62" s="19"/>
      <c r="C62" s="20"/>
      <c r="D62" s="12"/>
    </row>
    <row r="63" spans="1:8" x14ac:dyDescent="0.35">
      <c r="A63" s="14"/>
      <c r="B63" s="19"/>
      <c r="C63" s="20"/>
      <c r="D63" s="12"/>
    </row>
    <row r="64" spans="1:8" x14ac:dyDescent="0.35">
      <c r="A64" s="14"/>
      <c r="B64" s="19"/>
      <c r="C64" s="20"/>
      <c r="D64" s="12"/>
    </row>
    <row r="65" spans="1:4" x14ac:dyDescent="0.35">
      <c r="A65" s="14"/>
      <c r="B65" s="19"/>
      <c r="C65" s="20"/>
      <c r="D65" s="12"/>
    </row>
    <row r="66" spans="1:4" x14ac:dyDescent="0.35">
      <c r="A66" s="14"/>
      <c r="B66" s="19"/>
      <c r="C66" s="20"/>
      <c r="D66" s="12"/>
    </row>
    <row r="67" spans="1:4" x14ac:dyDescent="0.35">
      <c r="A67" s="14"/>
      <c r="B67" s="19"/>
      <c r="C67" s="20"/>
      <c r="D67" s="12"/>
    </row>
    <row r="68" spans="1:4" x14ac:dyDescent="0.35">
      <c r="A68" s="14"/>
      <c r="B68" s="19"/>
      <c r="C68" s="20"/>
      <c r="D68" s="12"/>
    </row>
    <row r="69" spans="1:4" x14ac:dyDescent="0.35">
      <c r="A69" s="14"/>
      <c r="B69" s="19"/>
      <c r="C69" s="20"/>
      <c r="D69" s="12"/>
    </row>
    <row r="70" spans="1:4" x14ac:dyDescent="0.35">
      <c r="A70" s="14"/>
      <c r="B70" s="19"/>
      <c r="C70" s="20"/>
      <c r="D70" s="12"/>
    </row>
    <row r="71" spans="1:4" x14ac:dyDescent="0.35">
      <c r="A71" s="14"/>
      <c r="B71" s="19"/>
      <c r="C71" s="20"/>
      <c r="D71" s="12"/>
    </row>
    <row r="72" spans="1:4" x14ac:dyDescent="0.35">
      <c r="A72" s="14"/>
      <c r="B72" s="19"/>
      <c r="C72" s="20"/>
      <c r="D72" s="12"/>
    </row>
    <row r="73" spans="1:4" x14ac:dyDescent="0.35">
      <c r="A73" s="14"/>
      <c r="B73" s="19"/>
      <c r="C73" s="20"/>
      <c r="D73" s="12"/>
    </row>
    <row r="74" spans="1:4" x14ac:dyDescent="0.35">
      <c r="A74" s="14"/>
      <c r="B74" s="19"/>
      <c r="C74" s="20"/>
      <c r="D74" s="12"/>
    </row>
    <row r="75" spans="1:4" x14ac:dyDescent="0.35">
      <c r="A75" s="14"/>
      <c r="B75" s="19"/>
      <c r="C75" s="20"/>
      <c r="D75" s="12"/>
    </row>
    <row r="76" spans="1:4" x14ac:dyDescent="0.35">
      <c r="A76" s="14"/>
      <c r="B76" s="19"/>
      <c r="C76" s="20"/>
      <c r="D76" s="12"/>
    </row>
    <row r="77" spans="1:4" x14ac:dyDescent="0.35">
      <c r="A77" s="14"/>
      <c r="B77" s="19"/>
      <c r="C77" s="20"/>
      <c r="D77" s="12"/>
    </row>
    <row r="78" spans="1:4" x14ac:dyDescent="0.35">
      <c r="A78" s="14"/>
      <c r="B78" s="19"/>
      <c r="C78" s="20"/>
      <c r="D78" s="12"/>
    </row>
    <row r="79" spans="1:4" x14ac:dyDescent="0.35">
      <c r="A79" s="14"/>
      <c r="B79" s="19"/>
      <c r="C79" s="20"/>
      <c r="D79" s="12"/>
    </row>
    <row r="80" spans="1:4" x14ac:dyDescent="0.35">
      <c r="A80" s="14"/>
      <c r="B80" s="19"/>
      <c r="C80" s="20"/>
      <c r="D80" s="12"/>
    </row>
    <row r="81" spans="1:4" x14ac:dyDescent="0.35">
      <c r="A81" s="14"/>
      <c r="B81" s="19"/>
      <c r="C81" s="20"/>
      <c r="D81" s="12"/>
    </row>
    <row r="82" spans="1:4" x14ac:dyDescent="0.35">
      <c r="A82" s="14"/>
      <c r="B82" s="19"/>
      <c r="C82" s="20"/>
      <c r="D82" s="12"/>
    </row>
    <row r="83" spans="1:4" x14ac:dyDescent="0.35">
      <c r="A83" s="14"/>
      <c r="B83" s="19"/>
      <c r="C83" s="20"/>
      <c r="D83" s="12"/>
    </row>
    <row r="84" spans="1:4" x14ac:dyDescent="0.35">
      <c r="A84" s="14"/>
      <c r="B84" s="19"/>
      <c r="C84" s="20"/>
      <c r="D84" s="12"/>
    </row>
    <row r="85" spans="1:4" x14ac:dyDescent="0.35">
      <c r="A85" s="14"/>
      <c r="B85" s="19"/>
      <c r="C85" s="20"/>
      <c r="D85" s="12"/>
    </row>
    <row r="86" spans="1:4" x14ac:dyDescent="0.35">
      <c r="A86" s="14"/>
      <c r="B86" s="19"/>
      <c r="C86" s="20"/>
      <c r="D86" s="12"/>
    </row>
    <row r="87" spans="1:4" x14ac:dyDescent="0.35">
      <c r="A87" s="14"/>
      <c r="B87" s="19"/>
      <c r="C87" s="20"/>
      <c r="D87" s="12"/>
    </row>
    <row r="88" spans="1:4" x14ac:dyDescent="0.35">
      <c r="A88" s="14"/>
      <c r="B88" s="19"/>
      <c r="C88" s="20"/>
      <c r="D88" s="12"/>
    </row>
    <row r="89" spans="1:4" x14ac:dyDescent="0.35">
      <c r="A89" s="14"/>
      <c r="B89" s="19"/>
      <c r="C89" s="20"/>
      <c r="D89" s="12"/>
    </row>
    <row r="90" spans="1:4" x14ac:dyDescent="0.35">
      <c r="A90" s="14"/>
      <c r="B90" s="19"/>
      <c r="C90" s="20"/>
      <c r="D90" s="12"/>
    </row>
    <row r="91" spans="1:4" x14ac:dyDescent="0.35">
      <c r="A91" s="14"/>
      <c r="B91" s="19"/>
      <c r="C91" s="20"/>
      <c r="D91" s="12"/>
    </row>
    <row r="92" spans="1:4" x14ac:dyDescent="0.35">
      <c r="A92" s="14"/>
      <c r="B92" s="19"/>
      <c r="C92" s="20"/>
      <c r="D92" s="12"/>
    </row>
    <row r="93" spans="1:4" x14ac:dyDescent="0.35">
      <c r="A93" s="14"/>
      <c r="B93" s="19"/>
      <c r="C93" s="20"/>
      <c r="D93" s="12"/>
    </row>
    <row r="94" spans="1:4" x14ac:dyDescent="0.35">
      <c r="A94" s="14"/>
      <c r="B94" s="19"/>
      <c r="C94" s="20"/>
      <c r="D94" s="12"/>
    </row>
    <row r="95" spans="1:4" x14ac:dyDescent="0.35">
      <c r="A95" s="14"/>
      <c r="B95" s="19"/>
      <c r="C95" s="20"/>
      <c r="D95" s="12"/>
    </row>
    <row r="96" spans="1:4" x14ac:dyDescent="0.35">
      <c r="A96" s="14"/>
      <c r="B96" s="19"/>
      <c r="C96" s="20"/>
      <c r="D96" s="12"/>
    </row>
    <row r="97" spans="1:4" x14ac:dyDescent="0.35">
      <c r="A97" s="14"/>
      <c r="B97" s="19"/>
      <c r="C97" s="20"/>
      <c r="D97" s="12"/>
    </row>
    <row r="98" spans="1:4" x14ac:dyDescent="0.35">
      <c r="A98" s="14"/>
      <c r="B98" s="19"/>
      <c r="C98" s="20"/>
      <c r="D98" s="12"/>
    </row>
    <row r="99" spans="1:4" x14ac:dyDescent="0.35">
      <c r="A99" s="14"/>
      <c r="B99" s="19"/>
      <c r="C99" s="20"/>
      <c r="D99" s="12"/>
    </row>
    <row r="100" spans="1:4" x14ac:dyDescent="0.35">
      <c r="A100" s="14"/>
      <c r="B100" s="19"/>
      <c r="C100" s="20"/>
      <c r="D100" s="12"/>
    </row>
    <row r="101" spans="1:4" x14ac:dyDescent="0.35">
      <c r="A101" s="14"/>
      <c r="B101" s="19"/>
      <c r="C101" s="20"/>
      <c r="D101" s="12"/>
    </row>
    <row r="102" spans="1:4" x14ac:dyDescent="0.35">
      <c r="A102" s="14"/>
      <c r="B102" s="19"/>
      <c r="C102" s="20"/>
      <c r="D102" s="12"/>
    </row>
    <row r="103" spans="1:4" x14ac:dyDescent="0.35">
      <c r="A103" s="14"/>
      <c r="B103" s="19"/>
      <c r="C103" s="20"/>
      <c r="D103" s="12"/>
    </row>
    <row r="104" spans="1:4" x14ac:dyDescent="0.35">
      <c r="A104" s="14"/>
      <c r="B104" s="19"/>
      <c r="C104" s="20"/>
      <c r="D104" s="12"/>
    </row>
    <row r="105" spans="1:4" x14ac:dyDescent="0.35">
      <c r="A105" s="14"/>
      <c r="B105" s="19"/>
      <c r="C105" s="20"/>
      <c r="D105" s="12"/>
    </row>
    <row r="106" spans="1:4" x14ac:dyDescent="0.35">
      <c r="A106" s="14"/>
      <c r="B106" s="19"/>
      <c r="C106" s="20"/>
      <c r="D106" s="12"/>
    </row>
    <row r="107" spans="1:4" x14ac:dyDescent="0.35">
      <c r="A107" s="14"/>
      <c r="B107" s="19"/>
      <c r="C107" s="20"/>
      <c r="D107" s="12"/>
    </row>
    <row r="108" spans="1:4" x14ac:dyDescent="0.35">
      <c r="A108" s="14"/>
      <c r="B108" s="19"/>
      <c r="C108" s="20"/>
      <c r="D108" s="12"/>
    </row>
    <row r="109" spans="1:4" x14ac:dyDescent="0.35">
      <c r="A109" s="14"/>
      <c r="B109" s="19"/>
      <c r="C109" s="20"/>
      <c r="D109" s="12"/>
    </row>
    <row r="110" spans="1:4" x14ac:dyDescent="0.35">
      <c r="A110" s="14"/>
      <c r="B110" s="19"/>
      <c r="C110" s="20"/>
      <c r="D110" s="12"/>
    </row>
    <row r="111" spans="1:4" x14ac:dyDescent="0.35">
      <c r="A111" s="14"/>
      <c r="B111" s="19"/>
      <c r="C111" s="20"/>
      <c r="D111" s="12"/>
    </row>
    <row r="112" spans="1:4" x14ac:dyDescent="0.35">
      <c r="A112" s="14"/>
      <c r="B112" s="19"/>
      <c r="C112" s="20"/>
      <c r="D112" s="12"/>
    </row>
    <row r="113" spans="1:4" x14ac:dyDescent="0.35">
      <c r="A113" s="14"/>
      <c r="B113" s="19"/>
      <c r="C113" s="20"/>
      <c r="D113" s="12"/>
    </row>
    <row r="114" spans="1:4" x14ac:dyDescent="0.35">
      <c r="A114" s="14"/>
      <c r="B114" s="19"/>
      <c r="C114" s="20"/>
      <c r="D114" s="12"/>
    </row>
    <row r="115" spans="1:4" x14ac:dyDescent="0.35">
      <c r="A115" s="14"/>
      <c r="B115" s="19"/>
      <c r="C115" s="20"/>
      <c r="D115" s="12"/>
    </row>
    <row r="116" spans="1:4" x14ac:dyDescent="0.35">
      <c r="A116" s="14"/>
      <c r="B116" s="19"/>
      <c r="C116" s="20"/>
      <c r="D116" s="12"/>
    </row>
    <row r="117" spans="1:4" x14ac:dyDescent="0.35">
      <c r="A117" s="14"/>
      <c r="B117" s="19"/>
      <c r="C117" s="20"/>
      <c r="D117" s="12"/>
    </row>
    <row r="118" spans="1:4" x14ac:dyDescent="0.35">
      <c r="A118" s="14"/>
      <c r="B118" s="19"/>
      <c r="C118" s="20"/>
      <c r="D118" s="12"/>
    </row>
    <row r="119" spans="1:4" x14ac:dyDescent="0.35">
      <c r="A119" s="14"/>
      <c r="B119" s="19"/>
      <c r="C119" s="20"/>
      <c r="D119" s="12"/>
    </row>
    <row r="120" spans="1:4" x14ac:dyDescent="0.35">
      <c r="A120" s="14"/>
      <c r="B120" s="19"/>
      <c r="C120" s="20"/>
      <c r="D120" s="12"/>
    </row>
    <row r="121" spans="1:4" x14ac:dyDescent="0.35">
      <c r="A121" s="14"/>
      <c r="B121" s="19"/>
      <c r="C121" s="20"/>
      <c r="D121" s="12"/>
    </row>
    <row r="122" spans="1:4" x14ac:dyDescent="0.35">
      <c r="A122" s="14"/>
      <c r="B122" s="19"/>
      <c r="C122" s="20"/>
      <c r="D122" s="12"/>
    </row>
    <row r="123" spans="1:4" x14ac:dyDescent="0.35">
      <c r="A123" s="14"/>
      <c r="B123" s="19"/>
      <c r="C123" s="20"/>
      <c r="D123" s="12"/>
    </row>
    <row r="124" spans="1:4" x14ac:dyDescent="0.35">
      <c r="A124" s="14"/>
      <c r="B124" s="19"/>
      <c r="C124" s="20"/>
      <c r="D124" s="12"/>
    </row>
    <row r="125" spans="1:4" x14ac:dyDescent="0.35">
      <c r="A125" s="14"/>
      <c r="B125" s="19"/>
      <c r="C125" s="20"/>
      <c r="D125" s="12"/>
    </row>
    <row r="126" spans="1:4" x14ac:dyDescent="0.35">
      <c r="A126" s="14"/>
      <c r="B126" s="19"/>
      <c r="C126" s="20"/>
      <c r="D126" s="12"/>
    </row>
    <row r="127" spans="1:4" x14ac:dyDescent="0.35">
      <c r="A127" s="14"/>
      <c r="B127" s="19"/>
      <c r="C127" s="20"/>
      <c r="D127" s="12"/>
    </row>
    <row r="128" spans="1:4" x14ac:dyDescent="0.35">
      <c r="A128" s="14"/>
      <c r="B128" s="19"/>
      <c r="C128" s="20"/>
      <c r="D128" s="12"/>
    </row>
    <row r="129" spans="1:4" x14ac:dyDescent="0.35">
      <c r="A129" s="14"/>
      <c r="B129" s="19"/>
      <c r="C129" s="20"/>
      <c r="D129" s="12"/>
    </row>
    <row r="130" spans="1:4" x14ac:dyDescent="0.35">
      <c r="A130" s="14"/>
      <c r="B130" s="19"/>
      <c r="C130" s="20"/>
      <c r="D130" s="12"/>
    </row>
    <row r="131" spans="1:4" x14ac:dyDescent="0.35">
      <c r="A131" s="14"/>
      <c r="B131" s="19"/>
      <c r="C131" s="20"/>
      <c r="D131" s="12"/>
    </row>
    <row r="132" spans="1:4" x14ac:dyDescent="0.35">
      <c r="A132" s="14"/>
      <c r="B132" s="19"/>
      <c r="C132" s="20"/>
      <c r="D132" s="12"/>
    </row>
    <row r="133" spans="1:4" x14ac:dyDescent="0.35">
      <c r="A133" s="14"/>
      <c r="B133" s="19"/>
      <c r="C133" s="20"/>
      <c r="D133" s="12"/>
    </row>
    <row r="134" spans="1:4" x14ac:dyDescent="0.35">
      <c r="A134" s="14"/>
      <c r="B134" s="19"/>
      <c r="C134" s="20"/>
      <c r="D134" s="12"/>
    </row>
    <row r="135" spans="1:4" x14ac:dyDescent="0.35">
      <c r="A135" s="14"/>
      <c r="B135" s="19"/>
      <c r="C135" s="20"/>
      <c r="D135" s="12"/>
    </row>
    <row r="136" spans="1:4" x14ac:dyDescent="0.35">
      <c r="A136" s="14"/>
      <c r="B136" s="19"/>
      <c r="C136" s="20"/>
      <c r="D136" s="12"/>
    </row>
    <row r="137" spans="1:4" x14ac:dyDescent="0.35">
      <c r="A137" s="14"/>
      <c r="B137" s="19"/>
      <c r="C137" s="20"/>
      <c r="D137" s="12"/>
    </row>
    <row r="138" spans="1:4" x14ac:dyDescent="0.35">
      <c r="A138" s="14"/>
      <c r="B138" s="19"/>
      <c r="C138" s="20"/>
      <c r="D138" s="12"/>
    </row>
    <row r="139" spans="1:4" x14ac:dyDescent="0.35">
      <c r="A139" s="14"/>
      <c r="B139" s="19"/>
      <c r="C139" s="20"/>
      <c r="D139" s="12"/>
    </row>
    <row r="140" spans="1:4" x14ac:dyDescent="0.35">
      <c r="A140" s="14"/>
      <c r="B140" s="19"/>
      <c r="C140" s="20"/>
      <c r="D140" s="12"/>
    </row>
    <row r="141" spans="1:4" x14ac:dyDescent="0.35">
      <c r="A141" s="14"/>
      <c r="B141" s="19"/>
      <c r="C141" s="20"/>
      <c r="D141" s="12"/>
    </row>
    <row r="142" spans="1:4" x14ac:dyDescent="0.35">
      <c r="A142" s="14"/>
      <c r="B142" s="19"/>
      <c r="C142" s="20"/>
      <c r="D142" s="12"/>
    </row>
    <row r="143" spans="1:4" x14ac:dyDescent="0.35">
      <c r="A143" s="14"/>
      <c r="B143" s="19"/>
      <c r="C143" s="20"/>
      <c r="D143" s="12"/>
    </row>
    <row r="144" spans="1:4" x14ac:dyDescent="0.35">
      <c r="A144" s="14"/>
      <c r="B144" s="19"/>
      <c r="C144" s="20"/>
      <c r="D144" s="12"/>
    </row>
    <row r="145" spans="1:4" x14ac:dyDescent="0.35">
      <c r="A145" s="14"/>
      <c r="B145" s="19"/>
      <c r="C145" s="20"/>
      <c r="D145" s="12"/>
    </row>
    <row r="146" spans="1:4" x14ac:dyDescent="0.35">
      <c r="A146" s="14"/>
      <c r="B146" s="19"/>
      <c r="C146" s="20"/>
      <c r="D146" s="12"/>
    </row>
    <row r="147" spans="1:4" x14ac:dyDescent="0.35">
      <c r="A147" s="14"/>
      <c r="B147" s="19"/>
      <c r="C147" s="20"/>
      <c r="D147" s="12"/>
    </row>
    <row r="148" spans="1:4" x14ac:dyDescent="0.35">
      <c r="A148" s="14"/>
      <c r="B148" s="19"/>
      <c r="C148" s="20"/>
      <c r="D148" s="12"/>
    </row>
    <row r="149" spans="1:4" x14ac:dyDescent="0.35">
      <c r="A149" s="14"/>
      <c r="B149" s="19"/>
      <c r="C149" s="20"/>
      <c r="D149" s="12"/>
    </row>
    <row r="150" spans="1:4" x14ac:dyDescent="0.35">
      <c r="A150" s="14"/>
      <c r="B150" s="19"/>
      <c r="C150" s="20"/>
      <c r="D150" s="12"/>
    </row>
    <row r="151" spans="1:4" x14ac:dyDescent="0.35">
      <c r="A151" s="14"/>
      <c r="B151" s="19"/>
      <c r="C151" s="20"/>
      <c r="D151" s="12"/>
    </row>
    <row r="152" spans="1:4" x14ac:dyDescent="0.35">
      <c r="A152" s="14"/>
      <c r="B152" s="19"/>
      <c r="C152" s="20"/>
      <c r="D152" s="12"/>
    </row>
    <row r="153" spans="1:4" x14ac:dyDescent="0.35">
      <c r="A153" s="14"/>
      <c r="B153" s="19"/>
      <c r="C153" s="20"/>
      <c r="D153" s="12"/>
    </row>
    <row r="154" spans="1:4" x14ac:dyDescent="0.35">
      <c r="A154" s="14"/>
      <c r="B154" s="19"/>
      <c r="C154" s="20"/>
      <c r="D154" s="12"/>
    </row>
    <row r="155" spans="1:4" x14ac:dyDescent="0.35">
      <c r="A155" s="14"/>
      <c r="B155" s="19"/>
      <c r="C155" s="20"/>
      <c r="D155" s="12"/>
    </row>
    <row r="156" spans="1:4" x14ac:dyDescent="0.35">
      <c r="A156" s="14"/>
      <c r="B156" s="19"/>
      <c r="C156" s="20"/>
      <c r="D156" s="12"/>
    </row>
    <row r="157" spans="1:4" x14ac:dyDescent="0.35">
      <c r="A157" s="14"/>
      <c r="B157" s="19"/>
      <c r="C157" s="20"/>
      <c r="D157" s="12"/>
    </row>
    <row r="158" spans="1:4" x14ac:dyDescent="0.35">
      <c r="A158" s="14"/>
      <c r="B158" s="19"/>
      <c r="C158" s="20"/>
      <c r="D158" s="12"/>
    </row>
    <row r="159" spans="1:4" x14ac:dyDescent="0.35">
      <c r="A159" s="14"/>
      <c r="B159" s="19"/>
      <c r="C159" s="20"/>
      <c r="D159" s="12"/>
    </row>
    <row r="160" spans="1:4" x14ac:dyDescent="0.35">
      <c r="A160" s="14"/>
      <c r="B160" s="19"/>
      <c r="C160" s="20"/>
      <c r="D160" s="12"/>
    </row>
    <row r="161" spans="1:4" x14ac:dyDescent="0.35">
      <c r="A161" s="14"/>
      <c r="B161" s="19"/>
      <c r="C161" s="20"/>
      <c r="D161" s="12"/>
    </row>
    <row r="162" spans="1:4" x14ac:dyDescent="0.35">
      <c r="A162" s="14"/>
      <c r="B162" s="19"/>
      <c r="C162" s="20"/>
      <c r="D162" s="12"/>
    </row>
    <row r="163" spans="1:4" x14ac:dyDescent="0.35">
      <c r="A163" s="14"/>
      <c r="B163" s="19"/>
      <c r="C163" s="20"/>
      <c r="D163" s="12"/>
    </row>
    <row r="164" spans="1:4" x14ac:dyDescent="0.35">
      <c r="A164" s="14"/>
      <c r="B164" s="19"/>
      <c r="C164" s="20"/>
      <c r="D164" s="12"/>
    </row>
    <row r="165" spans="1:4" x14ac:dyDescent="0.35">
      <c r="A165" s="14"/>
      <c r="B165" s="19"/>
      <c r="C165" s="20"/>
      <c r="D165" s="12"/>
    </row>
    <row r="166" spans="1:4" x14ac:dyDescent="0.35">
      <c r="A166" s="14"/>
      <c r="B166" s="19"/>
      <c r="C166" s="20"/>
      <c r="D166" s="12"/>
    </row>
    <row r="167" spans="1:4" x14ac:dyDescent="0.35">
      <c r="A167" s="14"/>
      <c r="B167" s="19"/>
      <c r="C167" s="20"/>
      <c r="D167" s="12"/>
    </row>
    <row r="168" spans="1:4" x14ac:dyDescent="0.35">
      <c r="A168" s="14"/>
      <c r="B168" s="19"/>
      <c r="C168" s="20"/>
      <c r="D168" s="12"/>
    </row>
    <row r="169" spans="1:4" x14ac:dyDescent="0.35">
      <c r="A169" s="14"/>
      <c r="B169" s="19"/>
      <c r="C169" s="20"/>
      <c r="D169" s="12"/>
    </row>
    <row r="170" spans="1:4" x14ac:dyDescent="0.35">
      <c r="A170" s="14"/>
      <c r="B170" s="19"/>
      <c r="C170" s="20"/>
      <c r="D170" s="12"/>
    </row>
    <row r="171" spans="1:4" x14ac:dyDescent="0.35">
      <c r="A171" s="14"/>
      <c r="B171" s="19"/>
      <c r="C171" s="20"/>
      <c r="D171" s="12"/>
    </row>
    <row r="172" spans="1:4" x14ac:dyDescent="0.35">
      <c r="A172" s="14"/>
      <c r="B172" s="19"/>
      <c r="C172" s="20"/>
      <c r="D172" s="12"/>
    </row>
    <row r="173" spans="1:4" x14ac:dyDescent="0.35">
      <c r="A173" s="14"/>
      <c r="B173" s="19"/>
      <c r="C173" s="20"/>
      <c r="D173" s="12"/>
    </row>
    <row r="174" spans="1:4" x14ac:dyDescent="0.35">
      <c r="A174" s="14"/>
      <c r="B174" s="19"/>
      <c r="C174" s="20"/>
      <c r="D174" s="12"/>
    </row>
    <row r="175" spans="1:4" x14ac:dyDescent="0.35">
      <c r="A175" s="14"/>
      <c r="B175" s="19"/>
      <c r="C175" s="20"/>
      <c r="D175" s="12"/>
    </row>
    <row r="176" spans="1:4" x14ac:dyDescent="0.35">
      <c r="A176" s="14"/>
      <c r="B176" s="19"/>
      <c r="C176" s="20"/>
      <c r="D176" s="12"/>
    </row>
    <row r="177" spans="1:4" x14ac:dyDescent="0.35">
      <c r="A177" s="14"/>
      <c r="B177" s="19"/>
      <c r="C177" s="20"/>
      <c r="D177" s="12"/>
    </row>
    <row r="178" spans="1:4" x14ac:dyDescent="0.35">
      <c r="A178" s="14"/>
      <c r="B178" s="19"/>
      <c r="C178" s="20"/>
      <c r="D178" s="12"/>
    </row>
    <row r="179" spans="1:4" x14ac:dyDescent="0.35">
      <c r="A179" s="14"/>
      <c r="B179" s="19"/>
      <c r="C179" s="20"/>
      <c r="D179" s="12"/>
    </row>
    <row r="180" spans="1:4" x14ac:dyDescent="0.35">
      <c r="A180" s="14"/>
      <c r="B180" s="19"/>
      <c r="C180" s="20"/>
      <c r="D180" s="12"/>
    </row>
    <row r="181" spans="1:4" x14ac:dyDescent="0.35">
      <c r="A181" s="14"/>
      <c r="B181" s="19"/>
      <c r="C181" s="20"/>
      <c r="D181" s="12"/>
    </row>
    <row r="182" spans="1:4" x14ac:dyDescent="0.35">
      <c r="A182" s="14"/>
      <c r="B182" s="19"/>
      <c r="C182" s="20"/>
      <c r="D182" s="12"/>
    </row>
    <row r="183" spans="1:4" x14ac:dyDescent="0.35">
      <c r="A183" s="14"/>
      <c r="B183" s="19"/>
      <c r="C183" s="20"/>
      <c r="D183" s="12"/>
    </row>
    <row r="184" spans="1:4" x14ac:dyDescent="0.35">
      <c r="A184" s="14"/>
      <c r="B184" s="19"/>
      <c r="C184" s="20"/>
      <c r="D184" s="12"/>
    </row>
    <row r="185" spans="1:4" x14ac:dyDescent="0.35">
      <c r="A185" s="14"/>
      <c r="B185" s="19"/>
      <c r="C185" s="20"/>
      <c r="D185" s="12"/>
    </row>
    <row r="186" spans="1:4" x14ac:dyDescent="0.35">
      <c r="A186" s="14"/>
      <c r="B186" s="19"/>
      <c r="C186" s="20"/>
      <c r="D186" s="12"/>
    </row>
    <row r="187" spans="1:4" x14ac:dyDescent="0.35">
      <c r="A187" s="14"/>
      <c r="B187" s="19"/>
      <c r="C187" s="20"/>
      <c r="D187" s="12"/>
    </row>
    <row r="188" spans="1:4" x14ac:dyDescent="0.35">
      <c r="A188" s="14"/>
      <c r="B188" s="19"/>
      <c r="C188" s="20"/>
      <c r="D188" s="12"/>
    </row>
    <row r="189" spans="1:4" x14ac:dyDescent="0.35">
      <c r="A189" s="14"/>
      <c r="B189" s="19"/>
      <c r="C189" s="20"/>
      <c r="D189" s="12"/>
    </row>
    <row r="190" spans="1:4" x14ac:dyDescent="0.35">
      <c r="A190" s="14"/>
      <c r="B190" s="19"/>
      <c r="C190" s="20"/>
      <c r="D190" s="12"/>
    </row>
    <row r="191" spans="1:4" x14ac:dyDescent="0.35">
      <c r="A191" s="14"/>
      <c r="B191" s="19"/>
      <c r="C191" s="20"/>
      <c r="D191" s="12"/>
    </row>
    <row r="192" spans="1:4" x14ac:dyDescent="0.35">
      <c r="A192" s="14"/>
      <c r="B192" s="19"/>
      <c r="C192" s="20"/>
      <c r="D192" s="12"/>
    </row>
    <row r="193" spans="1:4" x14ac:dyDescent="0.35">
      <c r="A193" s="14"/>
      <c r="B193" s="19"/>
      <c r="C193" s="20"/>
      <c r="D193" s="12"/>
    </row>
    <row r="194" spans="1:4" x14ac:dyDescent="0.35">
      <c r="A194" s="14"/>
      <c r="B194" s="19"/>
      <c r="C194" s="20"/>
      <c r="D194" s="12"/>
    </row>
    <row r="195" spans="1:4" x14ac:dyDescent="0.35">
      <c r="A195" s="14"/>
      <c r="B195" s="19"/>
      <c r="C195" s="20"/>
      <c r="D195" s="12"/>
    </row>
    <row r="196" spans="1:4" x14ac:dyDescent="0.35">
      <c r="A196" s="14"/>
      <c r="B196" s="19"/>
      <c r="C196" s="20"/>
      <c r="D196" s="12"/>
    </row>
    <row r="197" spans="1:4" x14ac:dyDescent="0.35">
      <c r="A197" s="14"/>
      <c r="B197" s="19"/>
      <c r="C197" s="20"/>
      <c r="D197" s="12"/>
    </row>
    <row r="198" spans="1:4" x14ac:dyDescent="0.35">
      <c r="A198" s="14"/>
      <c r="B198" s="19"/>
      <c r="C198" s="20"/>
      <c r="D198" s="12"/>
    </row>
    <row r="199" spans="1:4" x14ac:dyDescent="0.35">
      <c r="A199" s="14"/>
      <c r="B199" s="19"/>
      <c r="C199" s="20"/>
      <c r="D199" s="12"/>
    </row>
    <row r="200" spans="1:4" x14ac:dyDescent="0.35">
      <c r="A200" s="14"/>
      <c r="B200" s="19"/>
      <c r="C200" s="20"/>
      <c r="D200" s="12"/>
    </row>
    <row r="201" spans="1:4" x14ac:dyDescent="0.35">
      <c r="A201" s="14"/>
      <c r="B201" s="19"/>
      <c r="C201" s="20"/>
      <c r="D201" s="12"/>
    </row>
    <row r="202" spans="1:4" x14ac:dyDescent="0.35">
      <c r="A202" s="14"/>
      <c r="B202" s="19"/>
      <c r="C202" s="20"/>
      <c r="D202" s="12"/>
    </row>
    <row r="203" spans="1:4" x14ac:dyDescent="0.35">
      <c r="A203" s="14"/>
      <c r="B203" s="19"/>
      <c r="C203" s="20"/>
      <c r="D203" s="12"/>
    </row>
    <row r="204" spans="1:4" x14ac:dyDescent="0.35">
      <c r="A204" s="14"/>
      <c r="B204" s="19"/>
      <c r="C204" s="20"/>
      <c r="D204" s="12"/>
    </row>
    <row r="205" spans="1:4" x14ac:dyDescent="0.35">
      <c r="A205" s="14"/>
      <c r="B205" s="19"/>
      <c r="C205" s="20"/>
      <c r="D205" s="12"/>
    </row>
    <row r="206" spans="1:4" x14ac:dyDescent="0.35">
      <c r="A206" s="14"/>
      <c r="B206" s="19"/>
      <c r="C206" s="20"/>
      <c r="D206" s="12"/>
    </row>
    <row r="207" spans="1:4" x14ac:dyDescent="0.35">
      <c r="A207" s="14"/>
      <c r="B207" s="19"/>
      <c r="C207" s="20"/>
      <c r="D207" s="12"/>
    </row>
    <row r="208" spans="1:4" x14ac:dyDescent="0.35">
      <c r="A208" s="14"/>
      <c r="B208" s="19"/>
      <c r="C208" s="20"/>
      <c r="D208" s="12"/>
    </row>
    <row r="209" spans="1:4" x14ac:dyDescent="0.35">
      <c r="A209" s="14"/>
      <c r="B209" s="19"/>
      <c r="C209" s="20"/>
      <c r="D209" s="12"/>
    </row>
    <row r="210" spans="1:4" x14ac:dyDescent="0.35">
      <c r="A210" s="14"/>
      <c r="B210" s="19"/>
      <c r="C210" s="20"/>
      <c r="D210" s="12"/>
    </row>
    <row r="211" spans="1:4" x14ac:dyDescent="0.35">
      <c r="A211" s="14"/>
      <c r="B211" s="19"/>
      <c r="C211" s="20"/>
      <c r="D211" s="12"/>
    </row>
    <row r="212" spans="1:4" x14ac:dyDescent="0.35">
      <c r="A212" s="14"/>
      <c r="B212" s="19"/>
      <c r="C212" s="20"/>
      <c r="D212" s="12"/>
    </row>
    <row r="213" spans="1:4" x14ac:dyDescent="0.35">
      <c r="A213" s="14"/>
      <c r="B213" s="19"/>
      <c r="C213" s="20"/>
      <c r="D213" s="12"/>
    </row>
    <row r="214" spans="1:4" x14ac:dyDescent="0.35">
      <c r="A214" s="14"/>
      <c r="B214" s="19"/>
      <c r="C214" s="20"/>
      <c r="D214" s="12"/>
    </row>
    <row r="215" spans="1:4" x14ac:dyDescent="0.35">
      <c r="A215" s="14"/>
      <c r="B215" s="19"/>
      <c r="C215" s="20"/>
      <c r="D215" s="12"/>
    </row>
    <row r="216" spans="1:4" x14ac:dyDescent="0.35">
      <c r="A216" s="14"/>
      <c r="B216" s="19"/>
      <c r="C216" s="20"/>
      <c r="D216" s="12"/>
    </row>
    <row r="217" spans="1:4" x14ac:dyDescent="0.35">
      <c r="A217" s="14"/>
      <c r="B217" s="19"/>
      <c r="C217" s="20"/>
      <c r="D217" s="12"/>
    </row>
    <row r="218" spans="1:4" x14ac:dyDescent="0.35">
      <c r="A218" s="14"/>
      <c r="B218" s="19"/>
      <c r="C218" s="20"/>
      <c r="D218" s="12"/>
    </row>
    <row r="219" spans="1:4" x14ac:dyDescent="0.35">
      <c r="A219" s="14"/>
      <c r="B219" s="19"/>
      <c r="C219" s="20"/>
      <c r="D219" s="12"/>
    </row>
    <row r="220" spans="1:4" x14ac:dyDescent="0.35">
      <c r="A220" s="14"/>
      <c r="B220" s="19"/>
      <c r="C220" s="20"/>
      <c r="D220" s="12"/>
    </row>
    <row r="221" spans="1:4" x14ac:dyDescent="0.35">
      <c r="A221" s="14"/>
      <c r="B221" s="19"/>
      <c r="C221" s="20"/>
      <c r="D221" s="12"/>
    </row>
    <row r="222" spans="1:4" x14ac:dyDescent="0.35">
      <c r="A222" s="14"/>
      <c r="B222" s="19"/>
      <c r="C222" s="20"/>
      <c r="D222" s="12"/>
    </row>
    <row r="223" spans="1:4" x14ac:dyDescent="0.35">
      <c r="A223" s="14"/>
      <c r="B223" s="19"/>
      <c r="C223" s="20"/>
      <c r="D223" s="12"/>
    </row>
    <row r="224" spans="1:4" x14ac:dyDescent="0.35">
      <c r="A224" s="14"/>
      <c r="B224" s="19"/>
      <c r="C224" s="20"/>
      <c r="D224" s="12"/>
    </row>
    <row r="225" spans="1:4" x14ac:dyDescent="0.35">
      <c r="A225" s="14"/>
      <c r="B225" s="19"/>
      <c r="C225" s="20"/>
      <c r="D225" s="12"/>
    </row>
    <row r="226" spans="1:4" x14ac:dyDescent="0.35">
      <c r="A226" s="14"/>
      <c r="B226" s="19"/>
      <c r="C226" s="20"/>
      <c r="D226" s="12"/>
    </row>
    <row r="227" spans="1:4" x14ac:dyDescent="0.35">
      <c r="A227" s="14"/>
      <c r="B227" s="19"/>
      <c r="C227" s="20"/>
      <c r="D227" s="12"/>
    </row>
    <row r="228" spans="1:4" x14ac:dyDescent="0.35">
      <c r="A228" s="14"/>
      <c r="B228" s="19"/>
      <c r="C228" s="20"/>
      <c r="D228" s="12"/>
    </row>
    <row r="229" spans="1:4" x14ac:dyDescent="0.35">
      <c r="A229" s="14"/>
      <c r="B229" s="19"/>
      <c r="C229" s="20"/>
      <c r="D229" s="12"/>
    </row>
    <row r="230" spans="1:4" x14ac:dyDescent="0.35">
      <c r="A230" s="14"/>
      <c r="B230" s="19"/>
      <c r="C230" s="20"/>
      <c r="D230" s="12"/>
    </row>
    <row r="231" spans="1:4" x14ac:dyDescent="0.35">
      <c r="A231" s="14"/>
      <c r="B231" s="19"/>
      <c r="C231" s="20"/>
      <c r="D231" s="12"/>
    </row>
    <row r="232" spans="1:4" x14ac:dyDescent="0.35">
      <c r="A232" s="14"/>
      <c r="B232" s="19"/>
      <c r="C232" s="20"/>
      <c r="D232" s="12"/>
    </row>
    <row r="233" spans="1:4" x14ac:dyDescent="0.35">
      <c r="A233" s="14"/>
      <c r="B233" s="19"/>
      <c r="C233" s="20"/>
      <c r="D233" s="12"/>
    </row>
    <row r="234" spans="1:4" x14ac:dyDescent="0.35">
      <c r="A234" s="14"/>
      <c r="B234" s="19"/>
      <c r="C234" s="20"/>
      <c r="D234" s="12"/>
    </row>
    <row r="235" spans="1:4" x14ac:dyDescent="0.35">
      <c r="A235" s="14"/>
      <c r="B235" s="19"/>
      <c r="C235" s="20"/>
      <c r="D235" s="12"/>
    </row>
    <row r="236" spans="1:4" x14ac:dyDescent="0.35">
      <c r="A236" s="14"/>
      <c r="B236" s="19"/>
      <c r="C236" s="20"/>
      <c r="D236" s="12"/>
    </row>
    <row r="237" spans="1:4" x14ac:dyDescent="0.35">
      <c r="A237" s="14"/>
      <c r="B237" s="19"/>
      <c r="C237" s="20"/>
      <c r="D237" s="12"/>
    </row>
    <row r="238" spans="1:4" x14ac:dyDescent="0.35">
      <c r="A238" s="14"/>
      <c r="B238" s="19"/>
      <c r="C238" s="20"/>
      <c r="D238" s="12"/>
    </row>
    <row r="239" spans="1:4" x14ac:dyDescent="0.35">
      <c r="A239" s="14"/>
      <c r="B239" s="19"/>
      <c r="C239" s="20"/>
      <c r="D239" s="12"/>
    </row>
    <row r="240" spans="1:4" x14ac:dyDescent="0.35">
      <c r="A240" s="14"/>
      <c r="B240" s="19"/>
      <c r="C240" s="20"/>
      <c r="D240" s="12"/>
    </row>
    <row r="241" spans="1:4" x14ac:dyDescent="0.35">
      <c r="A241" s="14"/>
      <c r="B241" s="19"/>
      <c r="C241" s="20"/>
      <c r="D241" s="12"/>
    </row>
    <row r="242" spans="1:4" x14ac:dyDescent="0.35">
      <c r="A242" s="14"/>
      <c r="B242" s="19"/>
      <c r="C242" s="20"/>
      <c r="D242" s="12"/>
    </row>
    <row r="243" spans="1:4" x14ac:dyDescent="0.35">
      <c r="A243" s="14"/>
      <c r="B243" s="19"/>
      <c r="C243" s="20"/>
      <c r="D243" s="12"/>
    </row>
    <row r="244" spans="1:4" x14ac:dyDescent="0.35">
      <c r="A244" s="14"/>
      <c r="B244" s="19"/>
      <c r="C244" s="20"/>
      <c r="D244" s="12"/>
    </row>
    <row r="245" spans="1:4" x14ac:dyDescent="0.35">
      <c r="A245" s="14"/>
      <c r="B245" s="19"/>
      <c r="C245" s="20"/>
      <c r="D245" s="12"/>
    </row>
    <row r="246" spans="1:4" x14ac:dyDescent="0.35">
      <c r="A246" s="14"/>
      <c r="B246" s="19"/>
      <c r="C246" s="20"/>
      <c r="D246" s="12"/>
    </row>
    <row r="247" spans="1:4" x14ac:dyDescent="0.35">
      <c r="A247" s="14"/>
      <c r="B247" s="19"/>
      <c r="C247" s="20"/>
      <c r="D247" s="12"/>
    </row>
    <row r="248" spans="1:4" x14ac:dyDescent="0.35">
      <c r="A248" s="14"/>
      <c r="B248" s="19"/>
      <c r="C248" s="20"/>
      <c r="D248" s="12"/>
    </row>
    <row r="249" spans="1:4" x14ac:dyDescent="0.35">
      <c r="A249" s="14"/>
      <c r="B249" s="19"/>
      <c r="C249" s="20"/>
      <c r="D249" s="12"/>
    </row>
    <row r="250" spans="1:4" x14ac:dyDescent="0.35">
      <c r="A250" s="14"/>
      <c r="B250" s="19"/>
      <c r="C250" s="20"/>
      <c r="D250" s="12"/>
    </row>
    <row r="251" spans="1:4" x14ac:dyDescent="0.35">
      <c r="A251" s="14"/>
      <c r="B251" s="19"/>
      <c r="C251" s="20"/>
      <c r="D251" s="12"/>
    </row>
    <row r="252" spans="1:4" x14ac:dyDescent="0.35">
      <c r="A252" s="14"/>
      <c r="B252" s="19"/>
      <c r="C252" s="20"/>
      <c r="D252" s="12"/>
    </row>
    <row r="253" spans="1:4" x14ac:dyDescent="0.35">
      <c r="A253" s="14"/>
      <c r="B253" s="19"/>
      <c r="C253" s="20"/>
      <c r="D253" s="12"/>
    </row>
    <row r="254" spans="1:4" x14ac:dyDescent="0.35">
      <c r="A254" s="14"/>
      <c r="B254" s="19"/>
      <c r="C254" s="20"/>
      <c r="D254" s="12"/>
    </row>
    <row r="255" spans="1:4" x14ac:dyDescent="0.35">
      <c r="A255" s="14"/>
      <c r="B255" s="19"/>
      <c r="C255" s="20"/>
      <c r="D255" s="12"/>
    </row>
    <row r="256" spans="1:4" x14ac:dyDescent="0.35">
      <c r="A256" s="14"/>
      <c r="B256" s="19"/>
      <c r="C256" s="20"/>
      <c r="D256" s="12"/>
    </row>
    <row r="257" spans="1:4" x14ac:dyDescent="0.35">
      <c r="A257" s="14"/>
      <c r="B257" s="19"/>
      <c r="C257" s="20"/>
      <c r="D257" s="12"/>
    </row>
    <row r="258" spans="1:4" x14ac:dyDescent="0.35">
      <c r="A258" s="14"/>
      <c r="B258" s="19"/>
      <c r="C258" s="20"/>
      <c r="D258" s="12"/>
    </row>
    <row r="259" spans="1:4" x14ac:dyDescent="0.35">
      <c r="A259" s="14"/>
      <c r="B259" s="19"/>
      <c r="C259" s="20"/>
      <c r="D259" s="12"/>
    </row>
    <row r="260" spans="1:4" x14ac:dyDescent="0.35">
      <c r="A260" s="14"/>
      <c r="B260" s="19"/>
      <c r="C260" s="20"/>
      <c r="D260" s="12"/>
    </row>
    <row r="261" spans="1:4" x14ac:dyDescent="0.35">
      <c r="A261" s="14"/>
      <c r="B261" s="19"/>
      <c r="C261" s="20"/>
      <c r="D261" s="12"/>
    </row>
    <row r="262" spans="1:4" x14ac:dyDescent="0.35">
      <c r="A262" s="14"/>
      <c r="B262" s="19"/>
      <c r="C262" s="20"/>
      <c r="D262" s="12"/>
    </row>
    <row r="263" spans="1:4" x14ac:dyDescent="0.35">
      <c r="A263" s="14"/>
      <c r="B263" s="19"/>
      <c r="C263" s="20"/>
      <c r="D263" s="12"/>
    </row>
    <row r="264" spans="1:4" x14ac:dyDescent="0.35">
      <c r="A264" s="14"/>
      <c r="B264" s="19"/>
      <c r="C264" s="20"/>
      <c r="D264" s="12"/>
    </row>
    <row r="265" spans="1:4" x14ac:dyDescent="0.35">
      <c r="A265" s="14"/>
      <c r="B265" s="19"/>
      <c r="C265" s="20"/>
      <c r="D265" s="12"/>
    </row>
    <row r="266" spans="1:4" x14ac:dyDescent="0.35">
      <c r="A266" s="14"/>
      <c r="B266" s="19"/>
      <c r="C266" s="20"/>
      <c r="D266" s="12"/>
    </row>
    <row r="267" spans="1:4" x14ac:dyDescent="0.35">
      <c r="A267" s="14"/>
      <c r="B267" s="19"/>
      <c r="C267" s="20"/>
      <c r="D267" s="12"/>
    </row>
    <row r="268" spans="1:4" x14ac:dyDescent="0.35">
      <c r="A268" s="14"/>
      <c r="B268" s="19"/>
      <c r="C268" s="20"/>
      <c r="D268" s="12"/>
    </row>
    <row r="269" spans="1:4" x14ac:dyDescent="0.35">
      <c r="A269" s="14"/>
      <c r="B269" s="19"/>
      <c r="C269" s="20"/>
      <c r="D269" s="12"/>
    </row>
    <row r="270" spans="1:4" x14ac:dyDescent="0.35">
      <c r="A270" s="14"/>
      <c r="B270" s="19"/>
      <c r="C270" s="20"/>
      <c r="D270" s="12"/>
    </row>
    <row r="271" spans="1:4" x14ac:dyDescent="0.35">
      <c r="A271" s="14"/>
      <c r="B271" s="19"/>
      <c r="C271" s="20"/>
      <c r="D271" s="12"/>
    </row>
    <row r="272" spans="1:4" x14ac:dyDescent="0.35">
      <c r="A272" s="14"/>
      <c r="B272" s="19"/>
      <c r="C272" s="20"/>
      <c r="D272" s="12"/>
    </row>
    <row r="273" spans="1:4" x14ac:dyDescent="0.35">
      <c r="A273" s="14"/>
      <c r="B273" s="19"/>
      <c r="C273" s="20"/>
      <c r="D273" s="12"/>
    </row>
    <row r="274" spans="1:4" x14ac:dyDescent="0.35">
      <c r="A274" s="14"/>
      <c r="B274" s="19"/>
      <c r="C274" s="20"/>
      <c r="D274" s="12"/>
    </row>
    <row r="275" spans="1:4" x14ac:dyDescent="0.35">
      <c r="A275" s="14"/>
      <c r="B275" s="19"/>
      <c r="C275" s="20"/>
      <c r="D275" s="12"/>
    </row>
    <row r="276" spans="1:4" x14ac:dyDescent="0.35">
      <c r="A276" s="14"/>
      <c r="B276" s="19"/>
      <c r="C276" s="20"/>
      <c r="D276" s="12"/>
    </row>
    <row r="277" spans="1:4" x14ac:dyDescent="0.35">
      <c r="A277" s="14"/>
      <c r="B277" s="21"/>
      <c r="C277" s="12"/>
      <c r="D277" s="12"/>
    </row>
    <row r="278" spans="1:4" x14ac:dyDescent="0.35">
      <c r="A278" s="14"/>
      <c r="B278" s="19"/>
      <c r="C278" s="20"/>
      <c r="D278" s="12"/>
    </row>
    <row r="279" spans="1:4" x14ac:dyDescent="0.35">
      <c r="A279" s="14"/>
      <c r="B279" s="19"/>
      <c r="C279" s="20"/>
      <c r="D279" s="12"/>
    </row>
    <row r="280" spans="1:4" x14ac:dyDescent="0.35">
      <c r="A280" s="14"/>
      <c r="B280" s="19"/>
      <c r="C280" s="20"/>
      <c r="D280" s="12"/>
    </row>
    <row r="281" spans="1:4" x14ac:dyDescent="0.35">
      <c r="A281" s="14"/>
      <c r="B281" s="19"/>
      <c r="C281" s="20"/>
      <c r="D281" s="12"/>
    </row>
    <row r="282" spans="1:4" x14ac:dyDescent="0.35">
      <c r="A282" s="14"/>
      <c r="B282" s="19"/>
      <c r="C282" s="20"/>
      <c r="D282" s="12"/>
    </row>
    <row r="283" spans="1:4" x14ac:dyDescent="0.35">
      <c r="A283" s="14"/>
      <c r="B283" s="19"/>
      <c r="C283" s="20"/>
      <c r="D283" s="12"/>
    </row>
    <row r="284" spans="1:4" x14ac:dyDescent="0.35">
      <c r="A284" s="14"/>
      <c r="B284" s="19"/>
      <c r="C284" s="20"/>
      <c r="D284" s="12"/>
    </row>
    <row r="285" spans="1:4" x14ac:dyDescent="0.35">
      <c r="A285" s="14"/>
      <c r="B285" s="19"/>
      <c r="C285" s="20"/>
      <c r="D285" s="12"/>
    </row>
    <row r="286" spans="1:4" x14ac:dyDescent="0.35">
      <c r="A286" s="14"/>
      <c r="B286" s="19"/>
      <c r="C286" s="20"/>
      <c r="D286" s="12"/>
    </row>
    <row r="287" spans="1:4" x14ac:dyDescent="0.35">
      <c r="A287" s="14"/>
      <c r="B287" s="19"/>
      <c r="C287" s="20"/>
      <c r="D287" s="12"/>
    </row>
    <row r="288" spans="1:4" x14ac:dyDescent="0.35">
      <c r="A288" s="14"/>
      <c r="B288" s="19"/>
      <c r="C288" s="20"/>
      <c r="D288" s="12"/>
    </row>
    <row r="289" spans="1:4" x14ac:dyDescent="0.35">
      <c r="A289" s="14"/>
      <c r="B289" s="19"/>
      <c r="C289" s="20"/>
      <c r="D289" s="12"/>
    </row>
    <row r="290" spans="1:4" x14ac:dyDescent="0.35">
      <c r="A290" s="14"/>
      <c r="B290" s="19"/>
      <c r="C290" s="20"/>
      <c r="D290" s="12"/>
    </row>
    <row r="291" spans="1:4" x14ac:dyDescent="0.35">
      <c r="A291" s="14"/>
      <c r="B291" s="19"/>
      <c r="C291" s="20"/>
      <c r="D291" s="12"/>
    </row>
    <row r="292" spans="1:4" x14ac:dyDescent="0.35">
      <c r="A292" s="14"/>
      <c r="B292" s="19"/>
      <c r="C292" s="20"/>
      <c r="D292" s="12"/>
    </row>
    <row r="293" spans="1:4" x14ac:dyDescent="0.35">
      <c r="A293" s="14"/>
      <c r="B293" s="19"/>
      <c r="C293" s="20"/>
      <c r="D293" s="12"/>
    </row>
    <row r="294" spans="1:4" x14ac:dyDescent="0.35">
      <c r="A294" s="14"/>
      <c r="B294" s="19"/>
      <c r="C294" s="20"/>
      <c r="D294" s="12"/>
    </row>
    <row r="295" spans="1:4" x14ac:dyDescent="0.35">
      <c r="A295" s="14"/>
      <c r="B295" s="19"/>
      <c r="C295" s="20"/>
      <c r="D295" s="12"/>
    </row>
    <row r="296" spans="1:4" x14ac:dyDescent="0.35">
      <c r="A296" s="14"/>
      <c r="B296" s="21"/>
      <c r="C296" s="12"/>
      <c r="D296" s="12"/>
    </row>
    <row r="297" spans="1:4" x14ac:dyDescent="0.35">
      <c r="A297" s="14"/>
      <c r="B297" s="19"/>
      <c r="C297" s="20"/>
      <c r="D297" s="12"/>
    </row>
    <row r="298" spans="1:4" x14ac:dyDescent="0.35">
      <c r="A298" s="14"/>
      <c r="B298" s="19"/>
      <c r="C298" s="20"/>
      <c r="D298" s="12"/>
    </row>
    <row r="299" spans="1:4" x14ac:dyDescent="0.35">
      <c r="A299" s="14"/>
      <c r="B299" s="19"/>
      <c r="C299" s="20"/>
      <c r="D299" s="12"/>
    </row>
    <row r="300" spans="1:4" x14ac:dyDescent="0.35">
      <c r="A300" s="14"/>
      <c r="B300" s="19"/>
      <c r="C300" s="20"/>
      <c r="D300" s="12"/>
    </row>
    <row r="301" spans="1:4" x14ac:dyDescent="0.35">
      <c r="A301" s="14"/>
      <c r="B301" s="19"/>
      <c r="C301" s="20"/>
      <c r="D301" s="12"/>
    </row>
    <row r="302" spans="1:4" x14ac:dyDescent="0.35">
      <c r="A302" s="14"/>
      <c r="B302" s="19"/>
      <c r="C302" s="20"/>
      <c r="D302" s="12"/>
    </row>
    <row r="303" spans="1:4" x14ac:dyDescent="0.35">
      <c r="A303" s="14"/>
      <c r="B303" s="19"/>
      <c r="C303" s="20"/>
      <c r="D303" s="12"/>
    </row>
    <row r="304" spans="1:4" x14ac:dyDescent="0.35">
      <c r="A304" s="14"/>
      <c r="B304" s="19"/>
      <c r="C304" s="20"/>
      <c r="D304" s="12"/>
    </row>
    <row r="305" spans="1:4" x14ac:dyDescent="0.35">
      <c r="A305" s="14"/>
      <c r="B305" s="19"/>
      <c r="C305" s="20"/>
      <c r="D305" s="12"/>
    </row>
    <row r="306" spans="1:4" x14ac:dyDescent="0.35">
      <c r="A306" s="14"/>
      <c r="B306" s="19"/>
      <c r="C306" s="20"/>
      <c r="D306" s="12"/>
    </row>
    <row r="307" spans="1:4" x14ac:dyDescent="0.35">
      <c r="A307" s="14"/>
      <c r="B307" s="19"/>
      <c r="C307" s="20"/>
      <c r="D307" s="12"/>
    </row>
    <row r="308" spans="1:4" x14ac:dyDescent="0.35">
      <c r="A308" s="14"/>
      <c r="B308" s="19"/>
      <c r="C308" s="20"/>
      <c r="D308" s="12"/>
    </row>
    <row r="309" spans="1:4" x14ac:dyDescent="0.35">
      <c r="A309" s="14"/>
      <c r="B309" s="19"/>
      <c r="C309" s="20"/>
      <c r="D309" s="12"/>
    </row>
    <row r="310" spans="1:4" x14ac:dyDescent="0.35">
      <c r="A310" s="14"/>
      <c r="B310" s="19"/>
      <c r="C310" s="20"/>
      <c r="D310" s="12"/>
    </row>
    <row r="311" spans="1:4" x14ac:dyDescent="0.35">
      <c r="A311" s="14"/>
      <c r="B311" s="19"/>
      <c r="C311" s="20"/>
      <c r="D311" s="12"/>
    </row>
    <row r="312" spans="1:4" x14ac:dyDescent="0.35">
      <c r="A312" s="14"/>
      <c r="B312" s="19"/>
      <c r="C312" s="20"/>
      <c r="D312" s="12"/>
    </row>
    <row r="313" spans="1:4" x14ac:dyDescent="0.35">
      <c r="A313" s="14"/>
      <c r="B313" s="19"/>
      <c r="C313" s="20"/>
      <c r="D313" s="12"/>
    </row>
    <row r="314" spans="1:4" x14ac:dyDescent="0.35">
      <c r="A314" s="14"/>
      <c r="B314" s="19"/>
      <c r="C314" s="20"/>
      <c r="D314" s="12"/>
    </row>
    <row r="315" spans="1:4" x14ac:dyDescent="0.35">
      <c r="A315" s="14"/>
      <c r="B315" s="19"/>
      <c r="C315" s="20"/>
      <c r="D315" s="12"/>
    </row>
    <row r="316" spans="1:4" x14ac:dyDescent="0.35">
      <c r="A316" s="14"/>
      <c r="B316" s="19"/>
      <c r="C316" s="20"/>
      <c r="D316" s="12"/>
    </row>
    <row r="317" spans="1:4" x14ac:dyDescent="0.35">
      <c r="A317" s="14"/>
      <c r="B317" s="19"/>
      <c r="C317" s="20"/>
      <c r="D317" s="12"/>
    </row>
    <row r="318" spans="1:4" x14ac:dyDescent="0.35">
      <c r="A318" s="14"/>
      <c r="B318" s="19"/>
      <c r="C318" s="20"/>
      <c r="D318" s="12"/>
    </row>
    <row r="319" spans="1:4" x14ac:dyDescent="0.35">
      <c r="A319" s="14"/>
      <c r="B319" s="19"/>
      <c r="C319" s="20"/>
      <c r="D319" s="12"/>
    </row>
    <row r="320" spans="1:4" x14ac:dyDescent="0.35">
      <c r="A320" s="14"/>
      <c r="B320" s="19"/>
      <c r="C320" s="20"/>
      <c r="D320" s="12"/>
    </row>
    <row r="321" spans="1:4" x14ac:dyDescent="0.35">
      <c r="A321" s="14"/>
      <c r="B321" s="19"/>
      <c r="C321" s="20"/>
      <c r="D321" s="12"/>
    </row>
    <row r="322" spans="1:4" x14ac:dyDescent="0.35">
      <c r="A322" s="14"/>
      <c r="B322" s="19"/>
      <c r="C322" s="20"/>
      <c r="D322" s="12"/>
    </row>
    <row r="323" spans="1:4" x14ac:dyDescent="0.35">
      <c r="A323" s="14"/>
      <c r="B323" s="19"/>
      <c r="C323" s="20"/>
      <c r="D323" s="12"/>
    </row>
    <row r="324" spans="1:4" x14ac:dyDescent="0.35">
      <c r="A324" s="14"/>
      <c r="B324" s="19"/>
      <c r="C324" s="20"/>
      <c r="D324" s="12"/>
    </row>
    <row r="325" spans="1:4" x14ac:dyDescent="0.35">
      <c r="A325" s="14"/>
      <c r="B325" s="19"/>
      <c r="C325" s="20"/>
      <c r="D325" s="12"/>
    </row>
    <row r="326" spans="1:4" x14ac:dyDescent="0.35">
      <c r="A326" s="14"/>
      <c r="B326" s="19"/>
      <c r="C326" s="20"/>
      <c r="D326" s="12"/>
    </row>
    <row r="327" spans="1:4" x14ac:dyDescent="0.35">
      <c r="A327" s="14"/>
      <c r="B327" s="19"/>
      <c r="C327" s="20"/>
      <c r="D327" s="12"/>
    </row>
    <row r="328" spans="1:4" x14ac:dyDescent="0.35">
      <c r="A328" s="14"/>
      <c r="B328" s="19"/>
      <c r="C328" s="20"/>
      <c r="D328" s="12"/>
    </row>
    <row r="329" spans="1:4" x14ac:dyDescent="0.35">
      <c r="A329" s="14"/>
      <c r="B329" s="19"/>
      <c r="C329" s="20"/>
      <c r="D329" s="12"/>
    </row>
    <row r="330" spans="1:4" x14ac:dyDescent="0.35">
      <c r="A330" s="14"/>
      <c r="B330" s="19"/>
      <c r="C330" s="20"/>
      <c r="D330" s="12"/>
    </row>
    <row r="331" spans="1:4" x14ac:dyDescent="0.35">
      <c r="A331" s="14"/>
      <c r="B331" s="19"/>
      <c r="C331" s="20"/>
      <c r="D331" s="12"/>
    </row>
    <row r="332" spans="1:4" x14ac:dyDescent="0.35">
      <c r="A332" s="14"/>
      <c r="B332" s="19"/>
      <c r="C332" s="20"/>
      <c r="D332" s="12"/>
    </row>
    <row r="333" spans="1:4" x14ac:dyDescent="0.35">
      <c r="A333" s="14"/>
      <c r="B333" s="19"/>
      <c r="C333" s="20"/>
      <c r="D333" s="12"/>
    </row>
    <row r="334" spans="1:4" x14ac:dyDescent="0.35">
      <c r="A334" s="14"/>
      <c r="B334" s="19"/>
      <c r="C334" s="20"/>
      <c r="D334" s="12"/>
    </row>
    <row r="335" spans="1:4" x14ac:dyDescent="0.35">
      <c r="A335" s="14"/>
      <c r="B335" s="19"/>
      <c r="C335" s="20"/>
      <c r="D335" s="12"/>
    </row>
    <row r="336" spans="1:4" x14ac:dyDescent="0.35">
      <c r="A336" s="14"/>
      <c r="B336" s="19"/>
      <c r="C336" s="20"/>
      <c r="D336" s="12"/>
    </row>
    <row r="337" spans="1:4" x14ac:dyDescent="0.35">
      <c r="A337" s="14"/>
      <c r="B337" s="19"/>
      <c r="C337" s="20"/>
      <c r="D337" s="12"/>
    </row>
    <row r="338" spans="1:4" x14ac:dyDescent="0.35">
      <c r="A338" s="14"/>
      <c r="B338" s="21"/>
      <c r="C338" s="12"/>
      <c r="D338" s="12"/>
    </row>
    <row r="339" spans="1:4" x14ac:dyDescent="0.35">
      <c r="A339" s="14"/>
      <c r="B339" s="19"/>
      <c r="C339" s="20"/>
      <c r="D339" s="12"/>
    </row>
    <row r="340" spans="1:4" x14ac:dyDescent="0.35">
      <c r="A340" s="14"/>
      <c r="B340" s="19"/>
      <c r="C340" s="20"/>
      <c r="D340" s="12"/>
    </row>
    <row r="341" spans="1:4" x14ac:dyDescent="0.35">
      <c r="A341" s="14"/>
      <c r="B341" s="19"/>
      <c r="C341" s="20"/>
      <c r="D341" s="12"/>
    </row>
    <row r="342" spans="1:4" x14ac:dyDescent="0.35">
      <c r="A342" s="14"/>
      <c r="B342" s="19"/>
      <c r="C342" s="20"/>
      <c r="D342" s="12"/>
    </row>
    <row r="343" spans="1:4" x14ac:dyDescent="0.35">
      <c r="A343" s="14"/>
      <c r="B343" s="19"/>
      <c r="C343" s="20"/>
      <c r="D343" s="12"/>
    </row>
    <row r="344" spans="1:4" x14ac:dyDescent="0.35">
      <c r="A344" s="14"/>
      <c r="B344" s="19"/>
      <c r="C344" s="20"/>
      <c r="D344" s="12"/>
    </row>
    <row r="345" spans="1:4" x14ac:dyDescent="0.35">
      <c r="A345" s="14"/>
      <c r="B345" s="19"/>
      <c r="C345" s="20"/>
      <c r="D345" s="12"/>
    </row>
    <row r="346" spans="1:4" x14ac:dyDescent="0.35">
      <c r="A346" s="14"/>
      <c r="B346" s="19"/>
      <c r="C346" s="20"/>
      <c r="D346" s="12"/>
    </row>
    <row r="347" spans="1:4" x14ac:dyDescent="0.35">
      <c r="A347" s="14"/>
      <c r="B347" s="19"/>
      <c r="C347" s="20"/>
      <c r="D347" s="12"/>
    </row>
    <row r="348" spans="1:4" x14ac:dyDescent="0.35">
      <c r="A348" s="14"/>
      <c r="B348" s="19"/>
      <c r="C348" s="20"/>
      <c r="D348" s="12"/>
    </row>
    <row r="349" spans="1:4" x14ac:dyDescent="0.35">
      <c r="A349" s="14"/>
      <c r="B349" s="19"/>
      <c r="C349" s="20"/>
      <c r="D349" s="12"/>
    </row>
    <row r="350" spans="1:4" x14ac:dyDescent="0.35">
      <c r="A350" s="14"/>
      <c r="B350" s="19"/>
      <c r="C350" s="20"/>
      <c r="D350" s="12"/>
    </row>
    <row r="351" spans="1:4" x14ac:dyDescent="0.35">
      <c r="A351" s="14"/>
      <c r="B351" s="19"/>
      <c r="C351" s="20"/>
      <c r="D351" s="12"/>
    </row>
    <row r="352" spans="1:4" x14ac:dyDescent="0.35">
      <c r="A352" s="14"/>
      <c r="B352" s="19"/>
      <c r="C352" s="20"/>
      <c r="D352" s="12"/>
    </row>
    <row r="353" spans="1:4" x14ac:dyDescent="0.35">
      <c r="A353" s="14"/>
      <c r="B353" s="19"/>
      <c r="C353" s="20"/>
      <c r="D353" s="12"/>
    </row>
    <row r="354" spans="1:4" x14ac:dyDescent="0.35">
      <c r="A354" s="14"/>
      <c r="B354" s="19"/>
      <c r="C354" s="20"/>
      <c r="D354" s="12"/>
    </row>
    <row r="355" spans="1:4" x14ac:dyDescent="0.35">
      <c r="A355" s="14"/>
      <c r="B355" s="19"/>
      <c r="C355" s="20"/>
      <c r="D355" s="12"/>
    </row>
    <row r="356" spans="1:4" x14ac:dyDescent="0.35">
      <c r="A356" s="14"/>
      <c r="B356" s="19"/>
      <c r="C356" s="20"/>
      <c r="D356" s="12"/>
    </row>
    <row r="357" spans="1:4" x14ac:dyDescent="0.35">
      <c r="A357" s="14"/>
      <c r="B357" s="19"/>
      <c r="C357" s="20"/>
      <c r="D357" s="12"/>
    </row>
    <row r="358" spans="1:4" x14ac:dyDescent="0.35">
      <c r="A358" s="14"/>
      <c r="B358" s="19"/>
      <c r="C358" s="20"/>
      <c r="D358" s="12"/>
    </row>
    <row r="359" spans="1:4" x14ac:dyDescent="0.35">
      <c r="A359" s="14"/>
      <c r="B359" s="19"/>
      <c r="C359" s="20"/>
      <c r="D359" s="12"/>
    </row>
    <row r="360" spans="1:4" x14ac:dyDescent="0.35">
      <c r="A360" s="14"/>
      <c r="B360" s="19"/>
      <c r="C360" s="20"/>
      <c r="D360" s="12"/>
    </row>
    <row r="361" spans="1:4" x14ac:dyDescent="0.35">
      <c r="A361" s="14"/>
      <c r="B361" s="19"/>
      <c r="C361" s="20"/>
      <c r="D361" s="12"/>
    </row>
    <row r="362" spans="1:4" x14ac:dyDescent="0.35">
      <c r="A362" s="14"/>
      <c r="B362" s="19"/>
      <c r="C362" s="20"/>
      <c r="D362" s="12"/>
    </row>
    <row r="363" spans="1:4" x14ac:dyDescent="0.35">
      <c r="A363" s="14"/>
      <c r="B363" s="19"/>
      <c r="C363" s="20"/>
      <c r="D363" s="12"/>
    </row>
    <row r="364" spans="1:4" x14ac:dyDescent="0.35">
      <c r="A364" s="14"/>
      <c r="B364" s="19"/>
      <c r="C364" s="20"/>
      <c r="D364" s="12"/>
    </row>
    <row r="365" spans="1:4" x14ac:dyDescent="0.35">
      <c r="A365" s="14"/>
      <c r="B365" s="19"/>
      <c r="C365" s="20"/>
      <c r="D365" s="12"/>
    </row>
    <row r="366" spans="1:4" x14ac:dyDescent="0.35">
      <c r="A366" s="14"/>
      <c r="B366" s="19"/>
      <c r="C366" s="20"/>
      <c r="D366" s="12"/>
    </row>
    <row r="367" spans="1:4" x14ac:dyDescent="0.35">
      <c r="A367" s="14"/>
      <c r="B367" s="19"/>
      <c r="C367" s="20"/>
      <c r="D367" s="12"/>
    </row>
    <row r="368" spans="1:4" x14ac:dyDescent="0.35">
      <c r="A368" s="14"/>
      <c r="B368" s="19"/>
      <c r="C368" s="20"/>
      <c r="D368" s="12"/>
    </row>
    <row r="369" spans="1:4" x14ac:dyDescent="0.35">
      <c r="A369" s="14"/>
      <c r="B369" s="19"/>
      <c r="C369" s="20"/>
      <c r="D369" s="12"/>
    </row>
    <row r="370" spans="1:4" x14ac:dyDescent="0.35">
      <c r="A370" s="14"/>
      <c r="B370" s="19"/>
      <c r="C370" s="20"/>
      <c r="D370" s="12"/>
    </row>
    <row r="371" spans="1:4" x14ac:dyDescent="0.35">
      <c r="A371" s="14"/>
      <c r="B371" s="19"/>
      <c r="C371" s="20"/>
      <c r="D371" s="12"/>
    </row>
    <row r="372" spans="1:4" x14ac:dyDescent="0.35">
      <c r="A372" s="14"/>
      <c r="B372" s="19"/>
      <c r="C372" s="20"/>
      <c r="D372" s="12"/>
    </row>
    <row r="373" spans="1:4" x14ac:dyDescent="0.35">
      <c r="A373" s="14"/>
      <c r="B373" s="19"/>
      <c r="C373" s="20"/>
      <c r="D373" s="12"/>
    </row>
    <row r="374" spans="1:4" x14ac:dyDescent="0.35">
      <c r="A374" s="14"/>
      <c r="B374" s="19"/>
      <c r="C374" s="20"/>
      <c r="D374" s="12"/>
    </row>
    <row r="375" spans="1:4" x14ac:dyDescent="0.35">
      <c r="A375" s="14"/>
      <c r="B375" s="19"/>
      <c r="C375" s="20"/>
      <c r="D375" s="12"/>
    </row>
    <row r="376" spans="1:4" x14ac:dyDescent="0.35">
      <c r="A376" s="14"/>
      <c r="B376" s="19"/>
      <c r="C376" s="20"/>
      <c r="D376" s="12"/>
    </row>
    <row r="377" spans="1:4" x14ac:dyDescent="0.35">
      <c r="A377" s="14"/>
      <c r="B377" s="19"/>
      <c r="C377" s="20"/>
      <c r="D377" s="12"/>
    </row>
    <row r="378" spans="1:4" x14ac:dyDescent="0.35">
      <c r="A378" s="14"/>
      <c r="B378" s="19"/>
      <c r="C378" s="20"/>
      <c r="D378" s="12"/>
    </row>
    <row r="379" spans="1:4" x14ac:dyDescent="0.35">
      <c r="A379" s="14"/>
      <c r="B379" s="19"/>
      <c r="C379" s="20"/>
      <c r="D379" s="12"/>
    </row>
    <row r="380" spans="1:4" x14ac:dyDescent="0.35">
      <c r="A380" s="14"/>
      <c r="B380" s="19"/>
      <c r="C380" s="20"/>
      <c r="D380" s="12"/>
    </row>
    <row r="381" spans="1:4" x14ac:dyDescent="0.35">
      <c r="A381" s="14"/>
      <c r="B381" s="21"/>
      <c r="C381" s="12"/>
      <c r="D381" s="12"/>
    </row>
    <row r="382" spans="1:4" x14ac:dyDescent="0.35">
      <c r="A382" s="14"/>
      <c r="B382" s="19"/>
      <c r="C382" s="20"/>
      <c r="D382" s="12"/>
    </row>
    <row r="383" spans="1:4" x14ac:dyDescent="0.35">
      <c r="A383" s="14"/>
      <c r="B383" s="19"/>
      <c r="C383" s="20"/>
      <c r="D383" s="12"/>
    </row>
    <row r="384" spans="1:4" x14ac:dyDescent="0.35">
      <c r="A384" s="14"/>
      <c r="B384" s="19"/>
      <c r="C384" s="20"/>
      <c r="D384" s="12"/>
    </row>
    <row r="385" spans="1:4" x14ac:dyDescent="0.35">
      <c r="A385" s="14"/>
      <c r="B385" s="19"/>
      <c r="C385" s="20"/>
      <c r="D385" s="12"/>
    </row>
    <row r="386" spans="1:4" x14ac:dyDescent="0.35">
      <c r="A386" s="14"/>
      <c r="B386" s="19"/>
      <c r="C386" s="20"/>
      <c r="D386" s="12"/>
    </row>
    <row r="387" spans="1:4" x14ac:dyDescent="0.35">
      <c r="A387" s="14"/>
      <c r="B387" s="19"/>
      <c r="C387" s="20"/>
      <c r="D387" s="12"/>
    </row>
    <row r="388" spans="1:4" x14ac:dyDescent="0.35">
      <c r="A388" s="14"/>
      <c r="B388" s="19"/>
      <c r="C388" s="20"/>
      <c r="D388" s="12"/>
    </row>
    <row r="389" spans="1:4" x14ac:dyDescent="0.35">
      <c r="A389" s="14"/>
      <c r="B389" s="19"/>
      <c r="C389" s="20"/>
      <c r="D389" s="12"/>
    </row>
    <row r="390" spans="1:4" x14ac:dyDescent="0.35">
      <c r="A390" s="14"/>
      <c r="B390" s="19"/>
      <c r="C390" s="20"/>
      <c r="D390" s="12"/>
    </row>
    <row r="391" spans="1:4" x14ac:dyDescent="0.35">
      <c r="A391" s="14"/>
      <c r="B391" s="19"/>
      <c r="C391" s="20"/>
      <c r="D391" s="12"/>
    </row>
    <row r="392" spans="1:4" x14ac:dyDescent="0.35">
      <c r="A392" s="14"/>
      <c r="B392" s="19"/>
      <c r="C392" s="20"/>
      <c r="D392" s="12"/>
    </row>
    <row r="393" spans="1:4" x14ac:dyDescent="0.35">
      <c r="A393" s="14"/>
      <c r="B393" s="19"/>
      <c r="C393" s="20"/>
      <c r="D393" s="12"/>
    </row>
    <row r="394" spans="1:4" x14ac:dyDescent="0.35">
      <c r="A394" s="14"/>
      <c r="B394" s="19"/>
      <c r="C394" s="20"/>
      <c r="D394" s="12"/>
    </row>
    <row r="395" spans="1:4" x14ac:dyDescent="0.35">
      <c r="A395" s="14"/>
      <c r="B395" s="19"/>
      <c r="C395" s="20"/>
      <c r="D395" s="12"/>
    </row>
    <row r="396" spans="1:4" x14ac:dyDescent="0.35">
      <c r="A396" s="14"/>
      <c r="B396" s="19"/>
      <c r="C396" s="20"/>
      <c r="D396" s="12"/>
    </row>
    <row r="397" spans="1:4" x14ac:dyDescent="0.35">
      <c r="A397" s="14"/>
      <c r="B397" s="19"/>
      <c r="C397" s="20"/>
      <c r="D397" s="12"/>
    </row>
    <row r="398" spans="1:4" x14ac:dyDescent="0.35">
      <c r="A398" s="14"/>
      <c r="B398" s="19"/>
      <c r="C398" s="20"/>
      <c r="D398" s="12"/>
    </row>
    <row r="399" spans="1:4" x14ac:dyDescent="0.35">
      <c r="A399" s="14"/>
      <c r="B399" s="19"/>
      <c r="C399" s="20"/>
      <c r="D399" s="12"/>
    </row>
    <row r="400" spans="1:4" x14ac:dyDescent="0.35">
      <c r="A400" s="14"/>
      <c r="B400" s="19"/>
      <c r="C400" s="20"/>
      <c r="D400" s="12"/>
    </row>
    <row r="401" spans="1:4" x14ac:dyDescent="0.35">
      <c r="A401" s="14"/>
      <c r="B401" s="21"/>
      <c r="C401" s="12"/>
      <c r="D401" s="12"/>
    </row>
    <row r="402" spans="1:4" x14ac:dyDescent="0.35">
      <c r="A402" s="14"/>
      <c r="B402" s="19"/>
      <c r="C402" s="20"/>
      <c r="D402" s="12"/>
    </row>
    <row r="403" spans="1:4" x14ac:dyDescent="0.35">
      <c r="A403" s="14"/>
      <c r="B403" s="19"/>
      <c r="C403" s="20"/>
      <c r="D403" s="12"/>
    </row>
    <row r="404" spans="1:4" x14ac:dyDescent="0.35">
      <c r="A404" s="14"/>
      <c r="B404" s="19"/>
      <c r="C404" s="20"/>
      <c r="D404" s="12"/>
    </row>
    <row r="405" spans="1:4" x14ac:dyDescent="0.35">
      <c r="A405" s="14"/>
      <c r="B405" s="19"/>
      <c r="C405" s="20"/>
      <c r="D405" s="12"/>
    </row>
    <row r="406" spans="1:4" x14ac:dyDescent="0.35">
      <c r="A406" s="14"/>
      <c r="B406" s="19"/>
      <c r="C406" s="20"/>
      <c r="D406" s="12"/>
    </row>
    <row r="407" spans="1:4" x14ac:dyDescent="0.35">
      <c r="A407" s="14"/>
      <c r="B407" s="19"/>
      <c r="C407" s="20"/>
      <c r="D407" s="12"/>
    </row>
    <row r="408" spans="1:4" x14ac:dyDescent="0.35">
      <c r="A408" s="14"/>
      <c r="B408" s="19"/>
      <c r="C408" s="20"/>
      <c r="D408" s="12"/>
    </row>
    <row r="409" spans="1:4" x14ac:dyDescent="0.35">
      <c r="A409" s="14"/>
      <c r="B409" s="19"/>
      <c r="C409" s="20"/>
      <c r="D409" s="12"/>
    </row>
    <row r="410" spans="1:4" x14ac:dyDescent="0.35">
      <c r="A410" s="14"/>
      <c r="B410" s="19"/>
      <c r="C410" s="20"/>
      <c r="D410" s="12"/>
    </row>
    <row r="411" spans="1:4" x14ac:dyDescent="0.35">
      <c r="A411" s="14"/>
      <c r="B411" s="19"/>
      <c r="C411" s="20"/>
      <c r="D411" s="12"/>
    </row>
    <row r="412" spans="1:4" x14ac:dyDescent="0.35">
      <c r="A412" s="14"/>
      <c r="B412" s="19"/>
      <c r="C412" s="20"/>
      <c r="D412" s="12"/>
    </row>
    <row r="413" spans="1:4" x14ac:dyDescent="0.35">
      <c r="A413" s="14"/>
      <c r="B413" s="19"/>
      <c r="C413" s="20"/>
      <c r="D413" s="12"/>
    </row>
    <row r="414" spans="1:4" x14ac:dyDescent="0.35">
      <c r="A414" s="14"/>
      <c r="B414" s="19"/>
      <c r="C414" s="20"/>
      <c r="D414" s="12"/>
    </row>
    <row r="415" spans="1:4" x14ac:dyDescent="0.35">
      <c r="A415" s="14"/>
      <c r="B415" s="19"/>
      <c r="C415" s="20"/>
      <c r="D415" s="12"/>
    </row>
    <row r="416" spans="1:4" x14ac:dyDescent="0.35">
      <c r="A416" s="14"/>
      <c r="B416" s="19"/>
      <c r="C416" s="20"/>
      <c r="D416" s="12"/>
    </row>
    <row r="417" spans="1:4" x14ac:dyDescent="0.35">
      <c r="A417" s="14"/>
      <c r="B417" s="19"/>
      <c r="C417" s="20"/>
      <c r="D417" s="12"/>
    </row>
    <row r="418" spans="1:4" x14ac:dyDescent="0.35">
      <c r="A418" s="14"/>
      <c r="B418" s="19"/>
      <c r="C418" s="20"/>
      <c r="D418" s="12"/>
    </row>
    <row r="419" spans="1:4" x14ac:dyDescent="0.35">
      <c r="A419" s="14"/>
      <c r="B419" s="19"/>
      <c r="C419" s="20"/>
      <c r="D419" s="12"/>
    </row>
    <row r="420" spans="1:4" x14ac:dyDescent="0.35">
      <c r="A420" s="14"/>
      <c r="B420" s="19"/>
      <c r="C420" s="20"/>
      <c r="D420" s="12"/>
    </row>
    <row r="421" spans="1:4" x14ac:dyDescent="0.35">
      <c r="A421" s="14"/>
      <c r="B421" s="19"/>
      <c r="C421" s="20"/>
      <c r="D421" s="12"/>
    </row>
    <row r="422" spans="1:4" x14ac:dyDescent="0.35">
      <c r="A422" s="14"/>
      <c r="B422" s="19"/>
      <c r="C422" s="20"/>
      <c r="D422" s="12"/>
    </row>
    <row r="423" spans="1:4" x14ac:dyDescent="0.35">
      <c r="A423" s="14"/>
      <c r="B423" s="19"/>
      <c r="C423" s="20"/>
      <c r="D423" s="12"/>
    </row>
    <row r="424" spans="1:4" x14ac:dyDescent="0.35">
      <c r="A424" s="14"/>
      <c r="B424" s="19"/>
      <c r="C424" s="20"/>
      <c r="D424" s="12"/>
    </row>
    <row r="425" spans="1:4" x14ac:dyDescent="0.35">
      <c r="A425" s="14"/>
      <c r="B425" s="21"/>
      <c r="C425" s="12"/>
      <c r="D425" s="12"/>
    </row>
    <row r="426" spans="1:4" x14ac:dyDescent="0.35">
      <c r="A426" s="14"/>
      <c r="B426" s="19"/>
      <c r="C426" s="20"/>
      <c r="D426" s="12"/>
    </row>
    <row r="427" spans="1:4" x14ac:dyDescent="0.35">
      <c r="A427" s="14"/>
      <c r="B427" s="19"/>
      <c r="C427" s="20"/>
      <c r="D427" s="12"/>
    </row>
    <row r="428" spans="1:4" x14ac:dyDescent="0.35">
      <c r="A428" s="14"/>
      <c r="B428" s="19"/>
      <c r="C428" s="20"/>
      <c r="D428" s="12"/>
    </row>
    <row r="429" spans="1:4" x14ac:dyDescent="0.35">
      <c r="A429" s="14"/>
      <c r="B429" s="19"/>
      <c r="C429" s="20"/>
      <c r="D429" s="12"/>
    </row>
    <row r="430" spans="1:4" x14ac:dyDescent="0.35">
      <c r="A430" s="14"/>
      <c r="B430" s="19"/>
      <c r="C430" s="20"/>
      <c r="D430" s="12"/>
    </row>
    <row r="431" spans="1:4" x14ac:dyDescent="0.35">
      <c r="A431" s="14"/>
      <c r="B431" s="19"/>
      <c r="C431" s="20"/>
      <c r="D431" s="12"/>
    </row>
    <row r="432" spans="1:4" x14ac:dyDescent="0.35">
      <c r="A432" s="14"/>
      <c r="B432" s="19"/>
      <c r="C432" s="20"/>
      <c r="D432" s="12"/>
    </row>
    <row r="433" spans="1:4" x14ac:dyDescent="0.35">
      <c r="A433" s="14"/>
      <c r="B433" s="19"/>
      <c r="C433" s="20"/>
      <c r="D433" s="12"/>
    </row>
    <row r="434" spans="1:4" x14ac:dyDescent="0.35">
      <c r="A434" s="14"/>
      <c r="B434" s="19"/>
      <c r="C434" s="20"/>
      <c r="D434" s="12"/>
    </row>
    <row r="435" spans="1:4" x14ac:dyDescent="0.35">
      <c r="A435" s="14"/>
      <c r="B435" s="19"/>
      <c r="C435" s="20"/>
      <c r="D435" s="12"/>
    </row>
    <row r="436" spans="1:4" x14ac:dyDescent="0.35">
      <c r="A436" s="14"/>
      <c r="B436" s="19"/>
      <c r="C436" s="20"/>
      <c r="D436" s="12"/>
    </row>
    <row r="437" spans="1:4" x14ac:dyDescent="0.35">
      <c r="A437" s="14"/>
      <c r="B437" s="19"/>
      <c r="C437" s="20"/>
      <c r="D437" s="12"/>
    </row>
    <row r="438" spans="1:4" x14ac:dyDescent="0.35">
      <c r="A438" s="14"/>
      <c r="B438" s="19"/>
      <c r="C438" s="20"/>
      <c r="D438" s="12"/>
    </row>
    <row r="439" spans="1:4" x14ac:dyDescent="0.35">
      <c r="A439" s="14"/>
      <c r="B439" s="19"/>
      <c r="C439" s="20"/>
      <c r="D439" s="12"/>
    </row>
    <row r="440" spans="1:4" x14ac:dyDescent="0.35">
      <c r="A440" s="14"/>
      <c r="B440" s="19"/>
      <c r="C440" s="20"/>
      <c r="D440" s="12"/>
    </row>
    <row r="441" spans="1:4" x14ac:dyDescent="0.35">
      <c r="A441" s="14"/>
      <c r="B441" s="19"/>
      <c r="C441" s="20"/>
      <c r="D441" s="12"/>
    </row>
    <row r="442" spans="1:4" x14ac:dyDescent="0.35">
      <c r="A442" s="14"/>
      <c r="B442" s="19"/>
      <c r="C442" s="20"/>
      <c r="D442" s="12"/>
    </row>
    <row r="443" spans="1:4" x14ac:dyDescent="0.35">
      <c r="A443" s="14"/>
      <c r="B443" s="19"/>
      <c r="C443" s="20"/>
      <c r="D443" s="12"/>
    </row>
    <row r="444" spans="1:4" x14ac:dyDescent="0.35">
      <c r="A444" s="14"/>
      <c r="B444" s="19"/>
      <c r="C444" s="20"/>
      <c r="D444" s="12"/>
    </row>
    <row r="445" spans="1:4" x14ac:dyDescent="0.35">
      <c r="A445" s="14"/>
      <c r="B445" s="19"/>
      <c r="C445" s="20"/>
      <c r="D445" s="12"/>
    </row>
    <row r="446" spans="1:4" x14ac:dyDescent="0.35">
      <c r="A446" s="14"/>
      <c r="B446" s="19"/>
      <c r="C446" s="20"/>
      <c r="D446" s="12"/>
    </row>
    <row r="447" spans="1:4" x14ac:dyDescent="0.35">
      <c r="A447" s="14"/>
      <c r="B447" s="19"/>
      <c r="C447" s="20"/>
      <c r="D447" s="12"/>
    </row>
    <row r="448" spans="1:4" x14ac:dyDescent="0.35">
      <c r="A448" s="14"/>
      <c r="B448" s="19"/>
      <c r="C448" s="20"/>
      <c r="D448" s="12"/>
    </row>
    <row r="449" spans="1:4" x14ac:dyDescent="0.35">
      <c r="A449" s="14"/>
      <c r="B449" s="19"/>
      <c r="C449" s="20"/>
      <c r="D449" s="12"/>
    </row>
    <row r="450" spans="1:4" x14ac:dyDescent="0.35">
      <c r="A450" s="14"/>
      <c r="B450" s="19"/>
      <c r="C450" s="20"/>
      <c r="D450" s="12"/>
    </row>
    <row r="451" spans="1:4" x14ac:dyDescent="0.35">
      <c r="A451" s="14"/>
      <c r="B451" s="19"/>
      <c r="C451" s="20"/>
      <c r="D451" s="12"/>
    </row>
    <row r="452" spans="1:4" x14ac:dyDescent="0.35">
      <c r="A452" s="14"/>
      <c r="B452" s="19"/>
      <c r="C452" s="20"/>
      <c r="D452" s="12"/>
    </row>
    <row r="453" spans="1:4" x14ac:dyDescent="0.35">
      <c r="A453" s="14"/>
      <c r="B453" s="19"/>
      <c r="C453" s="20"/>
      <c r="D453" s="12"/>
    </row>
    <row r="454" spans="1:4" x14ac:dyDescent="0.35">
      <c r="A454" s="14"/>
      <c r="B454" s="19"/>
      <c r="C454" s="20"/>
      <c r="D454" s="12"/>
    </row>
    <row r="455" spans="1:4" x14ac:dyDescent="0.35">
      <c r="A455" s="14"/>
      <c r="B455" s="19"/>
      <c r="C455" s="20"/>
      <c r="D455" s="12"/>
    </row>
    <row r="456" spans="1:4" x14ac:dyDescent="0.35">
      <c r="A456" s="14"/>
      <c r="B456" s="19"/>
      <c r="C456" s="20"/>
      <c r="D456" s="12"/>
    </row>
    <row r="457" spans="1:4" x14ac:dyDescent="0.35">
      <c r="A457" s="14"/>
      <c r="B457" s="19"/>
      <c r="C457" s="20"/>
      <c r="D457" s="12"/>
    </row>
    <row r="458" spans="1:4" x14ac:dyDescent="0.35">
      <c r="A458" s="14"/>
      <c r="B458" s="19"/>
      <c r="C458" s="20"/>
      <c r="D458" s="12"/>
    </row>
    <row r="459" spans="1:4" x14ac:dyDescent="0.35">
      <c r="A459" s="14"/>
      <c r="B459" s="19"/>
      <c r="C459" s="20"/>
      <c r="D459" s="12"/>
    </row>
    <row r="460" spans="1:4" x14ac:dyDescent="0.35">
      <c r="A460" s="14"/>
      <c r="B460" s="19"/>
      <c r="C460" s="20"/>
      <c r="D460" s="12"/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97400-8F12-42CA-AF88-BD77D943D42D}">
  <sheetPr>
    <pageSetUpPr fitToPage="1"/>
  </sheetPr>
  <dimension ref="A1:AM46"/>
  <sheetViews>
    <sheetView tabSelected="1" topLeftCell="T4" zoomScale="85" workbookViewId="0">
      <selection activeCell="U4" sqref="U1:AN1048576"/>
    </sheetView>
  </sheetViews>
  <sheetFormatPr defaultRowHeight="14.5" x14ac:dyDescent="0.35"/>
  <cols>
    <col min="1" max="1" width="4.7265625" customWidth="1"/>
    <col min="2" max="2" width="35.7265625" customWidth="1"/>
    <col min="3" max="5" width="6.7265625" customWidth="1"/>
    <col min="6" max="9" width="7.7265625" customWidth="1"/>
    <col min="10" max="11" width="6.7265625" customWidth="1"/>
    <col min="12" max="12" width="7.7265625" customWidth="1"/>
    <col min="13" max="14" width="6.7265625" customWidth="1"/>
    <col min="15" max="15" width="7.7265625" customWidth="1"/>
    <col min="16" max="19" width="8.7265625" customWidth="1"/>
    <col min="20" max="20" width="7.7265625" customWidth="1"/>
    <col min="21" max="21" width="4.7265625" hidden="1" customWidth="1"/>
    <col min="22" max="22" width="30.7265625" hidden="1" customWidth="1"/>
    <col min="23" max="23" width="6.7265625" hidden="1" customWidth="1"/>
    <col min="24" max="33" width="8.7265625" hidden="1" customWidth="1"/>
    <col min="34" max="35" width="6.7265625" hidden="1" customWidth="1"/>
    <col min="36" max="37" width="8.7265625" hidden="1" customWidth="1"/>
    <col min="38" max="40" width="0" hidden="1" customWidth="1"/>
  </cols>
  <sheetData>
    <row r="1" spans="1:39" ht="18.5" x14ac:dyDescent="0.35">
      <c r="A1" s="7" t="s">
        <v>52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3" spans="1:39" ht="45" customHeight="1" x14ac:dyDescent="0.35">
      <c r="B3" s="5" t="s">
        <v>63</v>
      </c>
      <c r="C3" s="39" t="s">
        <v>43</v>
      </c>
      <c r="D3" s="39"/>
      <c r="E3" s="39"/>
      <c r="F3" s="39"/>
      <c r="G3" s="39"/>
      <c r="H3" s="39"/>
      <c r="I3" s="39"/>
      <c r="J3" s="42" t="s">
        <v>47</v>
      </c>
      <c r="K3" s="43"/>
      <c r="L3" s="43"/>
      <c r="M3" s="39" t="s">
        <v>48</v>
      </c>
      <c r="N3" s="39"/>
      <c r="O3" s="39"/>
      <c r="P3" s="25" t="s">
        <v>45</v>
      </c>
      <c r="Q3" s="1"/>
      <c r="R3" s="26" t="s">
        <v>46</v>
      </c>
      <c r="S3" s="2"/>
      <c r="T3" s="8"/>
      <c r="U3" s="37" t="s">
        <v>42</v>
      </c>
      <c r="V3" s="37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</row>
    <row r="4" spans="1:39" ht="139.9" customHeight="1" x14ac:dyDescent="0.35">
      <c r="C4" s="47" t="s">
        <v>53</v>
      </c>
      <c r="D4" s="47" t="s">
        <v>54</v>
      </c>
      <c r="E4" s="47" t="s">
        <v>55</v>
      </c>
      <c r="F4" s="47" t="s">
        <v>56</v>
      </c>
      <c r="G4" s="47" t="s">
        <v>57</v>
      </c>
      <c r="H4" s="47" t="s">
        <v>58</v>
      </c>
      <c r="I4" s="47" t="s">
        <v>59</v>
      </c>
      <c r="J4" s="49" t="s">
        <v>60</v>
      </c>
      <c r="K4" s="45" t="s">
        <v>61</v>
      </c>
      <c r="L4" s="45" t="s">
        <v>62</v>
      </c>
      <c r="M4" s="47" t="s">
        <v>49</v>
      </c>
      <c r="N4" s="47" t="s">
        <v>50</v>
      </c>
      <c r="O4" s="47" t="s">
        <v>51</v>
      </c>
      <c r="P4" s="51" t="s">
        <v>29</v>
      </c>
      <c r="Q4" s="53" t="s">
        <v>30</v>
      </c>
      <c r="R4" s="57" t="s">
        <v>29</v>
      </c>
      <c r="S4" s="57" t="s">
        <v>30</v>
      </c>
      <c r="T4" s="55" t="s">
        <v>15</v>
      </c>
      <c r="U4" s="36"/>
      <c r="V4" s="36"/>
      <c r="X4" s="60" t="s">
        <v>37</v>
      </c>
      <c r="Y4" s="61"/>
      <c r="Z4" s="53" t="s">
        <v>35</v>
      </c>
      <c r="AA4" s="53"/>
      <c r="AB4" s="57" t="s">
        <v>32</v>
      </c>
      <c r="AC4" s="57"/>
      <c r="AD4" s="62" t="s">
        <v>36</v>
      </c>
      <c r="AE4" s="62"/>
      <c r="AF4" s="59" t="s">
        <v>44</v>
      </c>
      <c r="AG4" s="59"/>
    </row>
    <row r="5" spans="1:39" ht="18" customHeight="1" x14ac:dyDescent="0.35">
      <c r="A5" s="4" t="s">
        <v>0</v>
      </c>
      <c r="B5" s="4" t="s">
        <v>1</v>
      </c>
      <c r="C5" s="48"/>
      <c r="D5" s="48"/>
      <c r="E5" s="48"/>
      <c r="F5" s="48"/>
      <c r="G5" s="48"/>
      <c r="H5" s="48"/>
      <c r="I5" s="48"/>
      <c r="J5" s="50"/>
      <c r="K5" s="54"/>
      <c r="L5" s="46"/>
      <c r="M5" s="48"/>
      <c r="N5" s="48"/>
      <c r="O5" s="48"/>
      <c r="P5" s="52"/>
      <c r="Q5" s="52"/>
      <c r="R5" s="58"/>
      <c r="S5" s="58"/>
      <c r="T5" s="56"/>
      <c r="U5" s="4" t="str">
        <f t="shared" ref="U5:U46" si="0">A5</f>
        <v>Bil</v>
      </c>
      <c r="V5" s="4" t="str">
        <f t="shared" ref="V5:V46" si="1">B5</f>
        <v>Nama</v>
      </c>
      <c r="W5" s="35" t="s">
        <v>31</v>
      </c>
      <c r="X5" s="28" t="s">
        <v>33</v>
      </c>
      <c r="Y5" s="29" t="s">
        <v>34</v>
      </c>
      <c r="Z5" s="28" t="s">
        <v>33</v>
      </c>
      <c r="AA5" s="29" t="s">
        <v>34</v>
      </c>
      <c r="AB5" s="28" t="s">
        <v>33</v>
      </c>
      <c r="AC5" s="29" t="s">
        <v>34</v>
      </c>
      <c r="AD5" s="28" t="s">
        <v>33</v>
      </c>
      <c r="AE5" s="29" t="s">
        <v>34</v>
      </c>
      <c r="AF5" s="28" t="s">
        <v>33</v>
      </c>
      <c r="AG5" s="29" t="s">
        <v>34</v>
      </c>
      <c r="AH5" s="3" t="s">
        <v>38</v>
      </c>
      <c r="AI5" s="3" t="s">
        <v>39</v>
      </c>
      <c r="AJ5" s="31" t="s">
        <v>40</v>
      </c>
      <c r="AK5" s="33" t="s">
        <v>41</v>
      </c>
      <c r="AM5" s="6" t="s">
        <v>63</v>
      </c>
    </row>
    <row r="6" spans="1:39" ht="15" customHeight="1" x14ac:dyDescent="0.35">
      <c r="A6" s="3">
        <v>1</v>
      </c>
      <c r="B6" s="22"/>
      <c r="C6" s="9"/>
      <c r="D6" s="9"/>
      <c r="E6" s="9"/>
      <c r="F6" s="9"/>
      <c r="G6" s="9"/>
      <c r="H6" s="9"/>
      <c r="I6" s="9"/>
      <c r="J6" s="44"/>
      <c r="K6" s="44"/>
      <c r="L6" s="44"/>
      <c r="M6" s="9"/>
      <c r="N6" s="9"/>
      <c r="O6" s="9"/>
      <c r="P6" s="10"/>
      <c r="Q6" s="10"/>
      <c r="R6" s="11"/>
      <c r="S6" s="11"/>
      <c r="T6" s="24"/>
      <c r="U6" s="40">
        <f t="shared" si="0"/>
        <v>1</v>
      </c>
      <c r="V6" s="22">
        <f t="shared" si="1"/>
        <v>0</v>
      </c>
      <c r="W6" s="27"/>
      <c r="X6" s="30"/>
      <c r="Y6" s="27"/>
      <c r="Z6" s="30"/>
      <c r="AA6" s="27"/>
      <c r="AB6" s="30"/>
      <c r="AC6" s="27"/>
      <c r="AD6" s="30"/>
      <c r="AE6" s="27"/>
      <c r="AF6" s="30"/>
      <c r="AG6" s="27"/>
      <c r="AH6" s="30"/>
      <c r="AI6" s="27"/>
      <c r="AJ6" s="32"/>
      <c r="AK6" s="34"/>
      <c r="AM6" s="6" t="s">
        <v>64</v>
      </c>
    </row>
    <row r="7" spans="1:39" ht="15" customHeight="1" x14ac:dyDescent="0.35">
      <c r="A7" s="3">
        <v>2</v>
      </c>
      <c r="B7" s="22"/>
      <c r="C7" s="9"/>
      <c r="D7" s="9"/>
      <c r="E7" s="9"/>
      <c r="F7" s="9"/>
      <c r="G7" s="9"/>
      <c r="H7" s="9"/>
      <c r="I7" s="9"/>
      <c r="J7" s="44"/>
      <c r="K7" s="44"/>
      <c r="L7" s="44"/>
      <c r="M7" s="9"/>
      <c r="N7" s="9"/>
      <c r="O7" s="9"/>
      <c r="P7" s="10"/>
      <c r="Q7" s="10"/>
      <c r="R7" s="11"/>
      <c r="S7" s="11"/>
      <c r="T7" s="24"/>
      <c r="U7" s="40">
        <f t="shared" si="0"/>
        <v>2</v>
      </c>
      <c r="V7" s="22">
        <f t="shared" si="1"/>
        <v>0</v>
      </c>
      <c r="W7" s="27"/>
      <c r="X7" s="30"/>
      <c r="Y7" s="27"/>
      <c r="Z7" s="30"/>
      <c r="AA7" s="27"/>
      <c r="AB7" s="30"/>
      <c r="AC7" s="27"/>
      <c r="AD7" s="30"/>
      <c r="AE7" s="27"/>
      <c r="AF7" s="30"/>
      <c r="AG7" s="27"/>
      <c r="AH7" s="30"/>
      <c r="AI7" s="27"/>
      <c r="AJ7" s="32"/>
      <c r="AK7" s="34"/>
      <c r="AM7" s="6" t="s">
        <v>76</v>
      </c>
    </row>
    <row r="8" spans="1:39" ht="15" customHeight="1" x14ac:dyDescent="0.35">
      <c r="A8" s="3">
        <v>3</v>
      </c>
      <c r="B8" s="22"/>
      <c r="C8" s="9"/>
      <c r="D8" s="9"/>
      <c r="E8" s="9"/>
      <c r="F8" s="9"/>
      <c r="G8" s="9"/>
      <c r="H8" s="9"/>
      <c r="I8" s="9"/>
      <c r="J8" s="44"/>
      <c r="K8" s="44"/>
      <c r="L8" s="44"/>
      <c r="M8" s="9"/>
      <c r="N8" s="9"/>
      <c r="O8" s="9"/>
      <c r="P8" s="10"/>
      <c r="Q8" s="10"/>
      <c r="R8" s="11"/>
      <c r="S8" s="11"/>
      <c r="T8" s="24"/>
      <c r="U8" s="40">
        <f t="shared" si="0"/>
        <v>3</v>
      </c>
      <c r="V8" s="22">
        <f t="shared" si="1"/>
        <v>0</v>
      </c>
      <c r="W8" s="27"/>
      <c r="X8" s="30"/>
      <c r="Y8" s="27"/>
      <c r="Z8" s="30"/>
      <c r="AA8" s="27"/>
      <c r="AB8" s="30"/>
      <c r="AC8" s="27"/>
      <c r="AD8" s="30"/>
      <c r="AE8" s="27"/>
      <c r="AF8" s="30"/>
      <c r="AG8" s="27"/>
      <c r="AH8" s="30"/>
      <c r="AI8" s="27"/>
      <c r="AJ8" s="32"/>
      <c r="AK8" s="34"/>
      <c r="AM8" s="6" t="s">
        <v>77</v>
      </c>
    </row>
    <row r="9" spans="1:39" ht="15" customHeight="1" x14ac:dyDescent="0.35">
      <c r="A9" s="3">
        <v>4</v>
      </c>
      <c r="B9" s="23"/>
      <c r="C9" s="9"/>
      <c r="D9" s="9"/>
      <c r="E9" s="9"/>
      <c r="F9" s="9"/>
      <c r="G9" s="9"/>
      <c r="H9" s="9"/>
      <c r="I9" s="9"/>
      <c r="J9" s="44"/>
      <c r="K9" s="44"/>
      <c r="L9" s="44"/>
      <c r="M9" s="9"/>
      <c r="N9" s="9"/>
      <c r="O9" s="9"/>
      <c r="P9" s="10"/>
      <c r="Q9" s="10"/>
      <c r="R9" s="11"/>
      <c r="S9" s="11"/>
      <c r="T9" s="24"/>
      <c r="U9" s="41">
        <f t="shared" si="0"/>
        <v>4</v>
      </c>
      <c r="V9" s="23">
        <f t="shared" si="1"/>
        <v>0</v>
      </c>
      <c r="W9" s="27"/>
      <c r="X9" s="30"/>
      <c r="Y9" s="27"/>
      <c r="Z9" s="30"/>
      <c r="AA9" s="27"/>
      <c r="AB9" s="30"/>
      <c r="AC9" s="27"/>
      <c r="AD9" s="30"/>
      <c r="AE9" s="27"/>
      <c r="AF9" s="30"/>
      <c r="AG9" s="27"/>
      <c r="AH9" s="30"/>
      <c r="AI9" s="27"/>
      <c r="AJ9" s="32"/>
      <c r="AK9" s="34"/>
      <c r="AM9" s="6" t="s">
        <v>65</v>
      </c>
    </row>
    <row r="10" spans="1:39" ht="15" customHeight="1" x14ac:dyDescent="0.35">
      <c r="A10" s="3">
        <v>5</v>
      </c>
      <c r="B10" s="23"/>
      <c r="C10" s="9"/>
      <c r="D10" s="9"/>
      <c r="E10" s="9"/>
      <c r="F10" s="9"/>
      <c r="G10" s="9"/>
      <c r="H10" s="9"/>
      <c r="I10" s="9"/>
      <c r="J10" s="44"/>
      <c r="K10" s="44"/>
      <c r="L10" s="44"/>
      <c r="M10" s="9"/>
      <c r="N10" s="9"/>
      <c r="O10" s="9"/>
      <c r="P10" s="10"/>
      <c r="Q10" s="10"/>
      <c r="R10" s="11"/>
      <c r="S10" s="11"/>
      <c r="T10" s="24"/>
      <c r="U10" s="41">
        <f t="shared" si="0"/>
        <v>5</v>
      </c>
      <c r="V10" s="23">
        <f t="shared" si="1"/>
        <v>0</v>
      </c>
      <c r="W10" s="27"/>
      <c r="X10" s="30"/>
      <c r="Y10" s="27"/>
      <c r="Z10" s="30"/>
      <c r="AA10" s="27"/>
      <c r="AB10" s="30"/>
      <c r="AC10" s="27"/>
      <c r="AD10" s="30"/>
      <c r="AE10" s="27"/>
      <c r="AF10" s="30"/>
      <c r="AG10" s="27"/>
      <c r="AH10" s="30"/>
      <c r="AI10" s="27"/>
      <c r="AJ10" s="32"/>
      <c r="AK10" s="34"/>
      <c r="AM10" s="6" t="s">
        <v>66</v>
      </c>
    </row>
    <row r="11" spans="1:39" ht="15" customHeight="1" x14ac:dyDescent="0.35">
      <c r="A11" s="3">
        <v>6</v>
      </c>
      <c r="B11" s="23"/>
      <c r="C11" s="9"/>
      <c r="D11" s="9"/>
      <c r="E11" s="9"/>
      <c r="F11" s="9"/>
      <c r="G11" s="9"/>
      <c r="H11" s="9"/>
      <c r="I11" s="9"/>
      <c r="J11" s="9"/>
      <c r="K11" s="9"/>
      <c r="L11" s="44"/>
      <c r="M11" s="9"/>
      <c r="N11" s="9"/>
      <c r="O11" s="9"/>
      <c r="P11" s="10"/>
      <c r="Q11" s="10"/>
      <c r="R11" s="11"/>
      <c r="S11" s="11"/>
      <c r="T11" s="24"/>
      <c r="U11" s="41">
        <f t="shared" si="0"/>
        <v>6</v>
      </c>
      <c r="V11" s="23">
        <f t="shared" si="1"/>
        <v>0</v>
      </c>
      <c r="W11" s="27"/>
      <c r="X11" s="30"/>
      <c r="Y11" s="27"/>
      <c r="Z11" s="30"/>
      <c r="AA11" s="27"/>
      <c r="AB11" s="30"/>
      <c r="AC11" s="27"/>
      <c r="AD11" s="30"/>
      <c r="AE11" s="27"/>
      <c r="AF11" s="30"/>
      <c r="AG11" s="27"/>
      <c r="AH11" s="30"/>
      <c r="AI11" s="27"/>
      <c r="AJ11" s="32"/>
      <c r="AK11" s="34"/>
      <c r="AM11" s="6" t="s">
        <v>67</v>
      </c>
    </row>
    <row r="12" spans="1:39" ht="15" customHeight="1" x14ac:dyDescent="0.35">
      <c r="A12" s="3">
        <v>7</v>
      </c>
      <c r="B12" s="22"/>
      <c r="C12" s="3"/>
      <c r="D12" s="3"/>
      <c r="E12" s="3"/>
      <c r="F12" s="3"/>
      <c r="G12" s="3"/>
      <c r="H12" s="3"/>
      <c r="I12" s="3"/>
      <c r="J12" s="3"/>
      <c r="K12" s="3"/>
      <c r="L12" s="44"/>
      <c r="M12" s="3"/>
      <c r="N12" s="3"/>
      <c r="O12" s="3"/>
      <c r="P12" s="10"/>
      <c r="Q12" s="10"/>
      <c r="R12" s="11"/>
      <c r="S12" s="11"/>
      <c r="T12" s="24"/>
      <c r="U12" s="40">
        <f t="shared" si="0"/>
        <v>7</v>
      </c>
      <c r="V12" s="22">
        <f t="shared" si="1"/>
        <v>0</v>
      </c>
      <c r="W12" s="27"/>
      <c r="X12" s="27"/>
      <c r="Y12" s="30"/>
      <c r="Z12" s="27"/>
      <c r="AA12" s="30"/>
      <c r="AB12" s="27"/>
      <c r="AC12" s="30"/>
      <c r="AD12" s="27"/>
      <c r="AE12" s="30"/>
      <c r="AF12" s="27"/>
      <c r="AG12" s="30"/>
      <c r="AH12" s="27"/>
      <c r="AI12" s="30"/>
      <c r="AJ12" s="32"/>
      <c r="AK12" s="34"/>
      <c r="AM12" s="6" t="s">
        <v>68</v>
      </c>
    </row>
    <row r="13" spans="1:39" ht="15" customHeight="1" x14ac:dyDescent="0.35">
      <c r="A13" s="3">
        <v>8</v>
      </c>
      <c r="B13" s="22"/>
      <c r="C13" s="3"/>
      <c r="D13" s="3"/>
      <c r="E13" s="3"/>
      <c r="F13" s="3"/>
      <c r="G13" s="3"/>
      <c r="H13" s="3"/>
      <c r="I13" s="3"/>
      <c r="J13" s="3"/>
      <c r="K13" s="3"/>
      <c r="L13" s="44"/>
      <c r="M13" s="3"/>
      <c r="N13" s="3"/>
      <c r="O13" s="3"/>
      <c r="P13" s="10"/>
      <c r="Q13" s="10"/>
      <c r="R13" s="11"/>
      <c r="S13" s="11"/>
      <c r="T13" s="24"/>
      <c r="U13" s="40">
        <f t="shared" si="0"/>
        <v>8</v>
      </c>
      <c r="V13" s="22">
        <f t="shared" si="1"/>
        <v>0</v>
      </c>
      <c r="W13" s="27"/>
      <c r="X13" s="27"/>
      <c r="Y13" s="30"/>
      <c r="Z13" s="27"/>
      <c r="AA13" s="30"/>
      <c r="AB13" s="27"/>
      <c r="AC13" s="30"/>
      <c r="AD13" s="27"/>
      <c r="AE13" s="30"/>
      <c r="AF13" s="27"/>
      <c r="AG13" s="30"/>
      <c r="AH13" s="27"/>
      <c r="AI13" s="30"/>
      <c r="AJ13" s="32"/>
      <c r="AK13" s="34"/>
      <c r="AM13" s="6" t="s">
        <v>69</v>
      </c>
    </row>
    <row r="14" spans="1:39" ht="15" customHeight="1" x14ac:dyDescent="0.35">
      <c r="A14" s="3">
        <v>9</v>
      </c>
      <c r="B14" s="22"/>
      <c r="C14" s="3"/>
      <c r="D14" s="3"/>
      <c r="E14" s="3"/>
      <c r="F14" s="3"/>
      <c r="G14" s="3"/>
      <c r="H14" s="3"/>
      <c r="I14" s="3"/>
      <c r="J14" s="3"/>
      <c r="K14" s="3"/>
      <c r="L14" s="44"/>
      <c r="M14" s="3"/>
      <c r="N14" s="3"/>
      <c r="O14" s="3"/>
      <c r="P14" s="10"/>
      <c r="Q14" s="10"/>
      <c r="R14" s="11"/>
      <c r="S14" s="11"/>
      <c r="T14" s="24"/>
      <c r="U14" s="40">
        <f t="shared" si="0"/>
        <v>9</v>
      </c>
      <c r="V14" s="22">
        <f t="shared" si="1"/>
        <v>0</v>
      </c>
      <c r="W14" s="27"/>
      <c r="X14" s="27"/>
      <c r="Y14" s="30"/>
      <c r="Z14" s="27"/>
      <c r="AA14" s="30"/>
      <c r="AB14" s="27"/>
      <c r="AC14" s="30"/>
      <c r="AD14" s="27"/>
      <c r="AE14" s="30"/>
      <c r="AF14" s="27"/>
      <c r="AG14" s="30"/>
      <c r="AH14" s="27"/>
      <c r="AI14" s="30"/>
      <c r="AJ14" s="32"/>
      <c r="AK14" s="34"/>
      <c r="AM14" s="6" t="s">
        <v>70</v>
      </c>
    </row>
    <row r="15" spans="1:39" ht="15" customHeight="1" x14ac:dyDescent="0.35">
      <c r="A15" s="3">
        <v>10</v>
      </c>
      <c r="B15" s="23"/>
      <c r="C15" s="9"/>
      <c r="D15" s="9"/>
      <c r="E15" s="9"/>
      <c r="F15" s="9"/>
      <c r="G15" s="9"/>
      <c r="H15" s="9"/>
      <c r="I15" s="9"/>
      <c r="J15" s="9"/>
      <c r="K15" s="9"/>
      <c r="L15" s="44"/>
      <c r="M15" s="9"/>
      <c r="N15" s="9"/>
      <c r="O15" s="9"/>
      <c r="P15" s="10"/>
      <c r="Q15" s="10"/>
      <c r="R15" s="11"/>
      <c r="S15" s="11"/>
      <c r="T15" s="24"/>
      <c r="U15" s="41">
        <f t="shared" si="0"/>
        <v>10</v>
      </c>
      <c r="V15" s="23">
        <f t="shared" si="1"/>
        <v>0</v>
      </c>
      <c r="W15" s="27"/>
      <c r="X15" s="30"/>
      <c r="Y15" s="27"/>
      <c r="Z15" s="30"/>
      <c r="AA15" s="27"/>
      <c r="AB15" s="30"/>
      <c r="AC15" s="27"/>
      <c r="AD15" s="30"/>
      <c r="AE15" s="27"/>
      <c r="AF15" s="30"/>
      <c r="AG15" s="27"/>
      <c r="AH15" s="30"/>
      <c r="AI15" s="27"/>
      <c r="AJ15" s="32"/>
      <c r="AK15" s="34"/>
      <c r="AM15" s="6" t="s">
        <v>71</v>
      </c>
    </row>
    <row r="16" spans="1:39" ht="15" customHeight="1" x14ac:dyDescent="0.35">
      <c r="A16" s="3">
        <v>11</v>
      </c>
      <c r="B16" s="23"/>
      <c r="C16" s="9"/>
      <c r="D16" s="9"/>
      <c r="E16" s="9"/>
      <c r="F16" s="9"/>
      <c r="G16" s="9"/>
      <c r="H16" s="9"/>
      <c r="I16" s="9"/>
      <c r="J16" s="9"/>
      <c r="K16" s="9"/>
      <c r="L16" s="44"/>
      <c r="M16" s="9"/>
      <c r="N16" s="9"/>
      <c r="O16" s="9"/>
      <c r="P16" s="10"/>
      <c r="Q16" s="10"/>
      <c r="R16" s="11"/>
      <c r="S16" s="11"/>
      <c r="T16" s="24"/>
      <c r="U16" s="41">
        <f t="shared" si="0"/>
        <v>11</v>
      </c>
      <c r="V16" s="23">
        <f t="shared" si="1"/>
        <v>0</v>
      </c>
      <c r="W16" s="27"/>
      <c r="X16" s="30"/>
      <c r="Y16" s="27"/>
      <c r="Z16" s="30"/>
      <c r="AA16" s="27"/>
      <c r="AB16" s="30"/>
      <c r="AC16" s="27"/>
      <c r="AD16" s="30"/>
      <c r="AE16" s="27"/>
      <c r="AF16" s="30"/>
      <c r="AG16" s="27"/>
      <c r="AH16" s="30"/>
      <c r="AI16" s="27"/>
      <c r="AJ16" s="32"/>
      <c r="AK16" s="34"/>
      <c r="AM16" s="6" t="s">
        <v>72</v>
      </c>
    </row>
    <row r="17" spans="1:39" ht="15" customHeight="1" x14ac:dyDescent="0.35">
      <c r="A17" s="3">
        <v>12</v>
      </c>
      <c r="B17" s="23"/>
      <c r="C17" s="9"/>
      <c r="D17" s="9"/>
      <c r="E17" s="9"/>
      <c r="F17" s="9"/>
      <c r="G17" s="9"/>
      <c r="H17" s="9"/>
      <c r="I17" s="9"/>
      <c r="J17" s="44"/>
      <c r="K17" s="44"/>
      <c r="L17" s="44"/>
      <c r="M17" s="9"/>
      <c r="N17" s="9"/>
      <c r="O17" s="9"/>
      <c r="P17" s="10"/>
      <c r="Q17" s="10"/>
      <c r="R17" s="11"/>
      <c r="S17" s="11"/>
      <c r="T17" s="24"/>
      <c r="U17" s="41">
        <f t="shared" si="0"/>
        <v>12</v>
      </c>
      <c r="V17" s="23">
        <f t="shared" si="1"/>
        <v>0</v>
      </c>
      <c r="W17" s="27"/>
      <c r="X17" s="30"/>
      <c r="Y17" s="27"/>
      <c r="Z17" s="30"/>
      <c r="AA17" s="27"/>
      <c r="AB17" s="30"/>
      <c r="AC17" s="27"/>
      <c r="AD17" s="30"/>
      <c r="AE17" s="27"/>
      <c r="AF17" s="30"/>
      <c r="AG17" s="27"/>
      <c r="AH17" s="30"/>
      <c r="AI17" s="27"/>
      <c r="AJ17" s="32"/>
      <c r="AK17" s="34"/>
      <c r="AM17" s="6" t="s">
        <v>73</v>
      </c>
    </row>
    <row r="18" spans="1:39" ht="15" customHeight="1" x14ac:dyDescent="0.35">
      <c r="A18" s="3">
        <v>13</v>
      </c>
      <c r="B18" s="22"/>
      <c r="C18" s="9"/>
      <c r="D18" s="9"/>
      <c r="E18" s="9"/>
      <c r="F18" s="9"/>
      <c r="G18" s="9"/>
      <c r="H18" s="9"/>
      <c r="I18" s="9"/>
      <c r="J18" s="44"/>
      <c r="K18" s="44"/>
      <c r="L18" s="44"/>
      <c r="M18" s="9"/>
      <c r="N18" s="9"/>
      <c r="O18" s="9"/>
      <c r="P18" s="10"/>
      <c r="Q18" s="10"/>
      <c r="R18" s="11"/>
      <c r="S18" s="11"/>
      <c r="T18" s="24"/>
      <c r="U18" s="40">
        <f t="shared" si="0"/>
        <v>13</v>
      </c>
      <c r="V18" s="22">
        <f t="shared" si="1"/>
        <v>0</v>
      </c>
      <c r="W18" s="27"/>
      <c r="X18" s="30"/>
      <c r="Y18" s="27"/>
      <c r="Z18" s="30"/>
      <c r="AA18" s="27"/>
      <c r="AB18" s="30"/>
      <c r="AC18" s="27"/>
      <c r="AD18" s="30"/>
      <c r="AE18" s="27"/>
      <c r="AF18" s="30"/>
      <c r="AG18" s="27"/>
      <c r="AH18" s="30"/>
      <c r="AI18" s="27"/>
      <c r="AJ18" s="32"/>
      <c r="AK18" s="34"/>
      <c r="AM18" s="6" t="s">
        <v>74</v>
      </c>
    </row>
    <row r="19" spans="1:39" ht="15" customHeight="1" x14ac:dyDescent="0.35">
      <c r="A19" s="3">
        <v>14</v>
      </c>
      <c r="B19" s="22"/>
      <c r="C19" s="9"/>
      <c r="D19" s="9"/>
      <c r="E19" s="9"/>
      <c r="F19" s="9"/>
      <c r="G19" s="9"/>
      <c r="H19" s="9"/>
      <c r="I19" s="9"/>
      <c r="J19" s="44"/>
      <c r="K19" s="44"/>
      <c r="L19" s="44"/>
      <c r="M19" s="9"/>
      <c r="N19" s="9"/>
      <c r="O19" s="9"/>
      <c r="P19" s="10"/>
      <c r="Q19" s="10"/>
      <c r="R19" s="11"/>
      <c r="S19" s="11"/>
      <c r="T19" s="24"/>
      <c r="U19" s="40">
        <f t="shared" si="0"/>
        <v>14</v>
      </c>
      <c r="V19" s="22">
        <f t="shared" si="1"/>
        <v>0</v>
      </c>
      <c r="W19" s="27"/>
      <c r="X19" s="30"/>
      <c r="Y19" s="27"/>
      <c r="Z19" s="30"/>
      <c r="AA19" s="27"/>
      <c r="AB19" s="30"/>
      <c r="AC19" s="27"/>
      <c r="AD19" s="30"/>
      <c r="AE19" s="27"/>
      <c r="AF19" s="30"/>
      <c r="AG19" s="27"/>
      <c r="AH19" s="30"/>
      <c r="AI19" s="27"/>
      <c r="AJ19" s="32"/>
      <c r="AK19" s="34"/>
      <c r="AM19" s="6" t="s">
        <v>75</v>
      </c>
    </row>
    <row r="20" spans="1:39" ht="15" customHeight="1" x14ac:dyDescent="0.35">
      <c r="A20" s="3">
        <v>15</v>
      </c>
      <c r="B20" s="22"/>
      <c r="C20" s="9"/>
      <c r="D20" s="9"/>
      <c r="E20" s="9"/>
      <c r="F20" s="9"/>
      <c r="G20" s="9"/>
      <c r="H20" s="9"/>
      <c r="I20" s="9"/>
      <c r="J20" s="9"/>
      <c r="K20" s="9"/>
      <c r="L20" s="44"/>
      <c r="M20" s="9"/>
      <c r="N20" s="9"/>
      <c r="O20" s="9"/>
      <c r="P20" s="10"/>
      <c r="Q20" s="10"/>
      <c r="R20" s="11"/>
      <c r="S20" s="11"/>
      <c r="T20" s="24"/>
      <c r="U20" s="40">
        <f t="shared" si="0"/>
        <v>15</v>
      </c>
      <c r="V20" s="22">
        <f t="shared" si="1"/>
        <v>0</v>
      </c>
      <c r="W20" s="27"/>
      <c r="X20" s="30"/>
      <c r="Y20" s="27"/>
      <c r="Z20" s="30"/>
      <c r="AA20" s="27"/>
      <c r="AB20" s="30"/>
      <c r="AC20" s="27"/>
      <c r="AD20" s="30"/>
      <c r="AE20" s="27"/>
      <c r="AF20" s="30"/>
      <c r="AG20" s="27"/>
      <c r="AH20" s="30"/>
      <c r="AI20" s="27"/>
      <c r="AJ20" s="32"/>
      <c r="AK20" s="34"/>
      <c r="AM20" s="6"/>
    </row>
    <row r="21" spans="1:39" ht="15" customHeight="1" x14ac:dyDescent="0.35">
      <c r="A21" s="3">
        <v>16</v>
      </c>
      <c r="B21" s="23"/>
      <c r="C21" s="3"/>
      <c r="D21" s="3"/>
      <c r="E21" s="3"/>
      <c r="F21" s="3"/>
      <c r="G21" s="3"/>
      <c r="H21" s="3"/>
      <c r="I21" s="3"/>
      <c r="J21" s="3"/>
      <c r="K21" s="3"/>
      <c r="L21" s="44"/>
      <c r="M21" s="3"/>
      <c r="N21" s="3"/>
      <c r="O21" s="3"/>
      <c r="P21" s="10"/>
      <c r="Q21" s="10"/>
      <c r="R21" s="11"/>
      <c r="S21" s="11"/>
      <c r="T21" s="24"/>
      <c r="U21" s="41">
        <f t="shared" si="0"/>
        <v>16</v>
      </c>
      <c r="V21" s="23">
        <f t="shared" si="1"/>
        <v>0</v>
      </c>
      <c r="W21" s="27"/>
      <c r="X21" s="27"/>
      <c r="Y21" s="30"/>
      <c r="Z21" s="27"/>
      <c r="AA21" s="30"/>
      <c r="AB21" s="27"/>
      <c r="AC21" s="30"/>
      <c r="AD21" s="27"/>
      <c r="AE21" s="30"/>
      <c r="AF21" s="27"/>
      <c r="AG21" s="30"/>
      <c r="AH21" s="27"/>
      <c r="AI21" s="30"/>
      <c r="AJ21" s="32"/>
      <c r="AK21" s="34"/>
    </row>
    <row r="22" spans="1:39" ht="15" customHeight="1" x14ac:dyDescent="0.35">
      <c r="A22" s="3">
        <v>17</v>
      </c>
      <c r="B22" s="23"/>
      <c r="C22" s="3"/>
      <c r="D22" s="3"/>
      <c r="E22" s="3"/>
      <c r="F22" s="3"/>
      <c r="G22" s="3"/>
      <c r="H22" s="3"/>
      <c r="I22" s="3"/>
      <c r="J22" s="3"/>
      <c r="K22" s="3"/>
      <c r="L22" s="44"/>
      <c r="M22" s="3"/>
      <c r="N22" s="3"/>
      <c r="O22" s="3"/>
      <c r="P22" s="10"/>
      <c r="Q22" s="10"/>
      <c r="R22" s="11"/>
      <c r="S22" s="11"/>
      <c r="T22" s="24"/>
      <c r="U22" s="41">
        <f t="shared" si="0"/>
        <v>17</v>
      </c>
      <c r="V22" s="23">
        <f t="shared" si="1"/>
        <v>0</v>
      </c>
      <c r="W22" s="27"/>
      <c r="X22" s="27"/>
      <c r="Y22" s="30"/>
      <c r="Z22" s="27"/>
      <c r="AA22" s="30"/>
      <c r="AB22" s="27"/>
      <c r="AC22" s="30"/>
      <c r="AD22" s="27"/>
      <c r="AE22" s="30"/>
      <c r="AF22" s="27"/>
      <c r="AG22" s="30"/>
      <c r="AH22" s="27"/>
      <c r="AI22" s="30"/>
      <c r="AJ22" s="32"/>
      <c r="AK22" s="34"/>
    </row>
    <row r="23" spans="1:39" ht="15" customHeight="1" x14ac:dyDescent="0.35">
      <c r="A23" s="3">
        <v>18</v>
      </c>
      <c r="B23" s="2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24"/>
      <c r="U23" s="41">
        <f t="shared" si="0"/>
        <v>18</v>
      </c>
      <c r="V23" s="23">
        <f t="shared" si="1"/>
        <v>0</v>
      </c>
      <c r="W23" s="27"/>
      <c r="X23" s="27"/>
      <c r="Y23" s="30"/>
      <c r="Z23" s="27"/>
      <c r="AA23" s="30"/>
      <c r="AB23" s="27"/>
      <c r="AC23" s="30"/>
      <c r="AD23" s="27"/>
      <c r="AE23" s="30"/>
      <c r="AF23" s="27"/>
      <c r="AG23" s="30"/>
      <c r="AH23" s="27"/>
      <c r="AI23" s="30"/>
      <c r="AJ23" s="32"/>
      <c r="AK23" s="34"/>
    </row>
    <row r="24" spans="1:39" ht="15" customHeight="1" x14ac:dyDescent="0.35">
      <c r="A24" s="3">
        <v>19</v>
      </c>
      <c r="B24" s="22"/>
      <c r="C24" s="9"/>
      <c r="D24" s="9"/>
      <c r="E24" s="9"/>
      <c r="F24" s="9"/>
      <c r="G24" s="9"/>
      <c r="H24" s="9"/>
      <c r="I24" s="9"/>
      <c r="J24" s="44"/>
      <c r="K24" s="44"/>
      <c r="L24" s="44"/>
      <c r="M24" s="9"/>
      <c r="N24" s="9"/>
      <c r="O24" s="9"/>
      <c r="P24" s="10"/>
      <c r="Q24" s="10"/>
      <c r="R24" s="11"/>
      <c r="S24" s="11"/>
      <c r="T24" s="24"/>
      <c r="U24" s="40">
        <f t="shared" si="0"/>
        <v>19</v>
      </c>
      <c r="V24" s="22">
        <f t="shared" si="1"/>
        <v>0</v>
      </c>
      <c r="W24" s="27"/>
      <c r="X24" s="30"/>
      <c r="Y24" s="27"/>
      <c r="Z24" s="30"/>
      <c r="AA24" s="27"/>
      <c r="AB24" s="30"/>
      <c r="AC24" s="27"/>
      <c r="AD24" s="30"/>
      <c r="AE24" s="27"/>
      <c r="AF24" s="30"/>
      <c r="AG24" s="27"/>
      <c r="AH24" s="30"/>
      <c r="AI24" s="27"/>
      <c r="AJ24" s="32"/>
      <c r="AK24" s="34"/>
    </row>
    <row r="25" spans="1:39" ht="15" customHeight="1" x14ac:dyDescent="0.35">
      <c r="A25" s="3">
        <v>20</v>
      </c>
      <c r="B25" s="22"/>
      <c r="C25" s="9"/>
      <c r="D25" s="9"/>
      <c r="E25" s="9"/>
      <c r="F25" s="9"/>
      <c r="G25" s="9"/>
      <c r="H25" s="9"/>
      <c r="I25" s="9"/>
      <c r="J25" s="9"/>
      <c r="K25" s="9"/>
      <c r="L25" s="44"/>
      <c r="M25" s="9"/>
      <c r="N25" s="9"/>
      <c r="O25" s="9"/>
      <c r="P25" s="10"/>
      <c r="Q25" s="10"/>
      <c r="R25" s="11"/>
      <c r="S25" s="11"/>
      <c r="T25" s="24"/>
      <c r="U25" s="40">
        <f t="shared" si="0"/>
        <v>20</v>
      </c>
      <c r="V25" s="22">
        <f t="shared" si="1"/>
        <v>0</v>
      </c>
      <c r="W25" s="27"/>
      <c r="X25" s="30"/>
      <c r="Y25" s="27"/>
      <c r="Z25" s="30"/>
      <c r="AA25" s="27"/>
      <c r="AB25" s="30"/>
      <c r="AC25" s="27"/>
      <c r="AD25" s="30"/>
      <c r="AE25" s="27"/>
      <c r="AF25" s="30"/>
      <c r="AG25" s="27"/>
      <c r="AH25" s="30"/>
      <c r="AI25" s="27"/>
      <c r="AJ25" s="32"/>
      <c r="AK25" s="34"/>
    </row>
    <row r="26" spans="1:39" ht="15" customHeight="1" x14ac:dyDescent="0.35">
      <c r="A26" s="3">
        <v>21</v>
      </c>
      <c r="B26" s="22"/>
      <c r="C26" s="9"/>
      <c r="D26" s="9"/>
      <c r="E26" s="9"/>
      <c r="F26" s="9"/>
      <c r="G26" s="9"/>
      <c r="H26" s="9"/>
      <c r="I26" s="9"/>
      <c r="J26" s="9"/>
      <c r="K26" s="9"/>
      <c r="L26" s="44"/>
      <c r="M26" s="9"/>
      <c r="N26" s="9"/>
      <c r="O26" s="9"/>
      <c r="P26" s="10"/>
      <c r="Q26" s="10"/>
      <c r="R26" s="11"/>
      <c r="S26" s="11"/>
      <c r="T26" s="24"/>
      <c r="U26" s="40">
        <f t="shared" si="0"/>
        <v>21</v>
      </c>
      <c r="V26" s="22">
        <f t="shared" si="1"/>
        <v>0</v>
      </c>
      <c r="W26" s="27"/>
      <c r="X26" s="30"/>
      <c r="Y26" s="27"/>
      <c r="Z26" s="30"/>
      <c r="AA26" s="27"/>
      <c r="AB26" s="30"/>
      <c r="AC26" s="27"/>
      <c r="AD26" s="30"/>
      <c r="AE26" s="27"/>
      <c r="AF26" s="30"/>
      <c r="AG26" s="27"/>
      <c r="AH26" s="30"/>
      <c r="AI26" s="27"/>
      <c r="AJ26" s="32"/>
      <c r="AK26" s="34"/>
    </row>
    <row r="27" spans="1:39" ht="15" customHeight="1" x14ac:dyDescent="0.35">
      <c r="A27" s="3">
        <v>22</v>
      </c>
      <c r="B27" s="23"/>
      <c r="C27" s="9"/>
      <c r="D27" s="9"/>
      <c r="E27" s="9"/>
      <c r="F27" s="9"/>
      <c r="G27" s="9"/>
      <c r="H27" s="9"/>
      <c r="I27" s="9"/>
      <c r="J27" s="44"/>
      <c r="K27" s="44"/>
      <c r="L27" s="44"/>
      <c r="M27" s="9"/>
      <c r="N27" s="9"/>
      <c r="O27" s="9"/>
      <c r="P27" s="10"/>
      <c r="Q27" s="10"/>
      <c r="R27" s="11"/>
      <c r="S27" s="11"/>
      <c r="T27" s="24"/>
      <c r="U27" s="41">
        <f t="shared" si="0"/>
        <v>22</v>
      </c>
      <c r="V27" s="23">
        <f t="shared" si="1"/>
        <v>0</v>
      </c>
      <c r="W27" s="27"/>
      <c r="X27" s="30"/>
      <c r="Y27" s="27"/>
      <c r="Z27" s="30"/>
      <c r="AA27" s="27"/>
      <c r="AB27" s="30"/>
      <c r="AC27" s="27"/>
      <c r="AD27" s="30"/>
      <c r="AE27" s="27"/>
      <c r="AF27" s="30"/>
      <c r="AG27" s="27"/>
      <c r="AH27" s="30"/>
      <c r="AI27" s="27"/>
      <c r="AJ27" s="32"/>
      <c r="AK27" s="34"/>
    </row>
    <row r="28" spans="1:39" ht="15" customHeight="1" x14ac:dyDescent="0.35">
      <c r="A28" s="3">
        <v>23</v>
      </c>
      <c r="B28" s="23"/>
      <c r="C28" s="9"/>
      <c r="D28" s="9"/>
      <c r="E28" s="9"/>
      <c r="F28" s="9"/>
      <c r="G28" s="9"/>
      <c r="H28" s="9"/>
      <c r="I28" s="9"/>
      <c r="J28" s="44"/>
      <c r="K28" s="44"/>
      <c r="L28" s="44"/>
      <c r="M28" s="9"/>
      <c r="N28" s="9"/>
      <c r="O28" s="9"/>
      <c r="P28" s="10"/>
      <c r="Q28" s="10"/>
      <c r="R28" s="11"/>
      <c r="S28" s="11"/>
      <c r="T28" s="24"/>
      <c r="U28" s="41">
        <f t="shared" si="0"/>
        <v>23</v>
      </c>
      <c r="V28" s="23">
        <f t="shared" si="1"/>
        <v>0</v>
      </c>
      <c r="W28" s="27"/>
      <c r="X28" s="30"/>
      <c r="Y28" s="27"/>
      <c r="Z28" s="30"/>
      <c r="AA28" s="27"/>
      <c r="AB28" s="30"/>
      <c r="AC28" s="27"/>
      <c r="AD28" s="30"/>
      <c r="AE28" s="27"/>
      <c r="AF28" s="30"/>
      <c r="AG28" s="27"/>
      <c r="AH28" s="30"/>
      <c r="AI28" s="27"/>
      <c r="AJ28" s="32"/>
      <c r="AK28" s="34"/>
    </row>
    <row r="29" spans="1:39" ht="15" customHeight="1" x14ac:dyDescent="0.35">
      <c r="A29" s="3">
        <v>24</v>
      </c>
      <c r="B29" s="23"/>
      <c r="C29" s="9"/>
      <c r="D29" s="9"/>
      <c r="E29" s="9"/>
      <c r="F29" s="9"/>
      <c r="G29" s="9"/>
      <c r="H29" s="9"/>
      <c r="I29" s="9"/>
      <c r="J29" s="44"/>
      <c r="K29" s="44"/>
      <c r="L29" s="44"/>
      <c r="M29" s="9"/>
      <c r="N29" s="9"/>
      <c r="O29" s="9"/>
      <c r="P29" s="10"/>
      <c r="Q29" s="10"/>
      <c r="R29" s="11"/>
      <c r="S29" s="11"/>
      <c r="T29" s="24"/>
      <c r="U29" s="41">
        <f t="shared" si="0"/>
        <v>24</v>
      </c>
      <c r="V29" s="23">
        <f t="shared" si="1"/>
        <v>0</v>
      </c>
      <c r="W29" s="27"/>
      <c r="X29" s="30"/>
      <c r="Y29" s="27"/>
      <c r="Z29" s="30"/>
      <c r="AA29" s="27"/>
      <c r="AB29" s="30"/>
      <c r="AC29" s="27"/>
      <c r="AD29" s="30"/>
      <c r="AE29" s="27"/>
      <c r="AF29" s="30"/>
      <c r="AG29" s="27"/>
      <c r="AH29" s="30"/>
      <c r="AI29" s="27"/>
      <c r="AJ29" s="32"/>
      <c r="AK29" s="34"/>
    </row>
    <row r="30" spans="1:39" ht="15" customHeight="1" x14ac:dyDescent="0.35">
      <c r="A30" s="3">
        <v>25</v>
      </c>
      <c r="B30" s="22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24"/>
      <c r="U30" s="40">
        <f t="shared" si="0"/>
        <v>25</v>
      </c>
      <c r="V30" s="22">
        <f t="shared" si="1"/>
        <v>0</v>
      </c>
      <c r="W30" s="27"/>
      <c r="X30" s="27"/>
      <c r="Y30" s="30"/>
      <c r="Z30" s="27"/>
      <c r="AA30" s="30"/>
      <c r="AB30" s="27"/>
      <c r="AC30" s="30"/>
      <c r="AD30" s="27"/>
      <c r="AE30" s="30"/>
      <c r="AF30" s="27"/>
      <c r="AG30" s="30"/>
      <c r="AH30" s="27"/>
      <c r="AI30" s="30"/>
      <c r="AJ30" s="32"/>
      <c r="AK30" s="34"/>
    </row>
    <row r="31" spans="1:39" ht="15" customHeight="1" x14ac:dyDescent="0.35">
      <c r="A31" s="3">
        <v>26</v>
      </c>
      <c r="B31" s="22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24"/>
      <c r="U31" s="40">
        <f t="shared" si="0"/>
        <v>26</v>
      </c>
      <c r="V31" s="22">
        <f t="shared" si="1"/>
        <v>0</v>
      </c>
      <c r="W31" s="27"/>
      <c r="X31" s="27"/>
      <c r="Y31" s="30"/>
      <c r="Z31" s="27"/>
      <c r="AA31" s="30"/>
      <c r="AB31" s="27"/>
      <c r="AC31" s="30"/>
      <c r="AD31" s="27"/>
      <c r="AE31" s="30"/>
      <c r="AF31" s="27"/>
      <c r="AG31" s="30"/>
      <c r="AH31" s="27"/>
      <c r="AI31" s="30"/>
      <c r="AJ31" s="32"/>
      <c r="AK31" s="34"/>
    </row>
    <row r="32" spans="1:39" ht="15" customHeight="1" x14ac:dyDescent="0.35">
      <c r="A32" s="3">
        <v>27</v>
      </c>
      <c r="B32" s="22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24"/>
      <c r="U32" s="40">
        <f t="shared" si="0"/>
        <v>27</v>
      </c>
      <c r="V32" s="22">
        <f t="shared" si="1"/>
        <v>0</v>
      </c>
      <c r="W32" s="27"/>
      <c r="X32" s="27"/>
      <c r="Y32" s="30"/>
      <c r="Z32" s="27"/>
      <c r="AA32" s="30"/>
      <c r="AB32" s="27"/>
      <c r="AC32" s="30"/>
      <c r="AD32" s="27"/>
      <c r="AE32" s="30"/>
      <c r="AF32" s="27"/>
      <c r="AG32" s="30"/>
      <c r="AH32" s="27"/>
      <c r="AI32" s="30"/>
      <c r="AJ32" s="32"/>
      <c r="AK32" s="34"/>
    </row>
    <row r="33" spans="1:37" ht="15" customHeight="1" x14ac:dyDescent="0.35">
      <c r="A33" s="3">
        <v>28</v>
      </c>
      <c r="B33" s="23"/>
      <c r="C33" s="9"/>
      <c r="D33" s="9"/>
      <c r="E33" s="9"/>
      <c r="F33" s="9"/>
      <c r="G33" s="9"/>
      <c r="H33" s="9"/>
      <c r="I33" s="9"/>
      <c r="J33" s="44"/>
      <c r="K33" s="44"/>
      <c r="L33" s="44"/>
      <c r="M33" s="9"/>
      <c r="N33" s="9"/>
      <c r="O33" s="9"/>
      <c r="P33" s="10"/>
      <c r="Q33" s="10"/>
      <c r="R33" s="11"/>
      <c r="S33" s="11"/>
      <c r="T33" s="24"/>
      <c r="U33" s="41">
        <f t="shared" si="0"/>
        <v>28</v>
      </c>
      <c r="V33" s="23">
        <f t="shared" si="1"/>
        <v>0</v>
      </c>
      <c r="W33" s="27"/>
      <c r="X33" s="30"/>
      <c r="Y33" s="27"/>
      <c r="Z33" s="30"/>
      <c r="AA33" s="27"/>
      <c r="AB33" s="30"/>
      <c r="AC33" s="27"/>
      <c r="AD33" s="30"/>
      <c r="AE33" s="27"/>
      <c r="AF33" s="30"/>
      <c r="AG33" s="27"/>
      <c r="AH33" s="30"/>
      <c r="AI33" s="27"/>
      <c r="AJ33" s="32"/>
      <c r="AK33" s="34"/>
    </row>
    <row r="34" spans="1:37" ht="15" customHeight="1" x14ac:dyDescent="0.35">
      <c r="A34" s="3">
        <v>29</v>
      </c>
      <c r="B34" s="23"/>
      <c r="C34" s="9"/>
      <c r="D34" s="9"/>
      <c r="E34" s="9"/>
      <c r="F34" s="9"/>
      <c r="G34" s="9"/>
      <c r="H34" s="9"/>
      <c r="I34" s="9"/>
      <c r="J34" s="44"/>
      <c r="K34" s="44"/>
      <c r="L34" s="44"/>
      <c r="M34" s="9"/>
      <c r="N34" s="9"/>
      <c r="O34" s="9"/>
      <c r="P34" s="10"/>
      <c r="Q34" s="10"/>
      <c r="R34" s="11"/>
      <c r="S34" s="11"/>
      <c r="T34" s="24"/>
      <c r="U34" s="41">
        <f t="shared" si="0"/>
        <v>29</v>
      </c>
      <c r="V34" s="23">
        <f t="shared" si="1"/>
        <v>0</v>
      </c>
      <c r="W34" s="27"/>
      <c r="X34" s="30"/>
      <c r="Y34" s="27"/>
      <c r="Z34" s="30"/>
      <c r="AA34" s="27"/>
      <c r="AB34" s="30"/>
      <c r="AC34" s="27"/>
      <c r="AD34" s="30"/>
      <c r="AE34" s="27"/>
      <c r="AF34" s="30"/>
      <c r="AG34" s="27"/>
      <c r="AH34" s="30"/>
      <c r="AI34" s="27"/>
      <c r="AJ34" s="32"/>
      <c r="AK34" s="34"/>
    </row>
    <row r="35" spans="1:37" ht="15" customHeight="1" x14ac:dyDescent="0.35">
      <c r="A35" s="3">
        <v>30</v>
      </c>
      <c r="B35" s="23"/>
      <c r="C35" s="9"/>
      <c r="D35" s="9"/>
      <c r="E35" s="9"/>
      <c r="F35" s="9"/>
      <c r="G35" s="9"/>
      <c r="H35" s="9"/>
      <c r="I35" s="9"/>
      <c r="J35" s="44"/>
      <c r="K35" s="44"/>
      <c r="L35" s="44"/>
      <c r="M35" s="9"/>
      <c r="N35" s="9"/>
      <c r="O35" s="9"/>
      <c r="P35" s="10"/>
      <c r="Q35" s="10"/>
      <c r="R35" s="11"/>
      <c r="S35" s="11"/>
      <c r="T35" s="24"/>
      <c r="U35" s="41">
        <f t="shared" si="0"/>
        <v>30</v>
      </c>
      <c r="V35" s="23">
        <f t="shared" si="1"/>
        <v>0</v>
      </c>
      <c r="W35" s="27"/>
      <c r="X35" s="30"/>
      <c r="Y35" s="27"/>
      <c r="Z35" s="30"/>
      <c r="AA35" s="27"/>
      <c r="AB35" s="30"/>
      <c r="AC35" s="27"/>
      <c r="AD35" s="30"/>
      <c r="AE35" s="27"/>
      <c r="AF35" s="30"/>
      <c r="AG35" s="27"/>
      <c r="AH35" s="30"/>
      <c r="AI35" s="27"/>
      <c r="AJ35" s="32"/>
      <c r="AK35" s="34"/>
    </row>
    <row r="36" spans="1:37" ht="15" customHeight="1" x14ac:dyDescent="0.35">
      <c r="A36" s="3">
        <v>31</v>
      </c>
      <c r="B36" s="22"/>
      <c r="C36" s="9"/>
      <c r="D36" s="9"/>
      <c r="E36" s="9"/>
      <c r="F36" s="9"/>
      <c r="G36" s="9"/>
      <c r="H36" s="9"/>
      <c r="I36" s="9"/>
      <c r="J36" s="44"/>
      <c r="K36" s="44"/>
      <c r="L36" s="44"/>
      <c r="M36" s="9"/>
      <c r="N36" s="9"/>
      <c r="O36" s="9"/>
      <c r="P36" s="10"/>
      <c r="Q36" s="10"/>
      <c r="R36" s="11"/>
      <c r="S36" s="11"/>
      <c r="T36" s="24"/>
      <c r="U36" s="40">
        <f t="shared" si="0"/>
        <v>31</v>
      </c>
      <c r="V36" s="22">
        <f t="shared" si="1"/>
        <v>0</v>
      </c>
      <c r="W36" s="27"/>
      <c r="X36" s="30"/>
      <c r="Y36" s="27"/>
      <c r="Z36" s="30"/>
      <c r="AA36" s="27"/>
      <c r="AB36" s="30"/>
      <c r="AC36" s="27"/>
      <c r="AD36" s="30"/>
      <c r="AE36" s="27"/>
      <c r="AF36" s="30"/>
      <c r="AG36" s="27"/>
      <c r="AH36" s="30"/>
      <c r="AI36" s="27"/>
      <c r="AJ36" s="32"/>
      <c r="AK36" s="34"/>
    </row>
    <row r="37" spans="1:37" ht="15" customHeight="1" x14ac:dyDescent="0.35">
      <c r="A37" s="3">
        <v>32</v>
      </c>
      <c r="B37" s="22"/>
      <c r="C37" s="9"/>
      <c r="D37" s="9"/>
      <c r="E37" s="9"/>
      <c r="F37" s="9"/>
      <c r="G37" s="9"/>
      <c r="H37" s="9"/>
      <c r="I37" s="9"/>
      <c r="J37" s="44"/>
      <c r="K37" s="44"/>
      <c r="L37" s="44"/>
      <c r="M37" s="9"/>
      <c r="N37" s="9"/>
      <c r="O37" s="9"/>
      <c r="P37" s="10"/>
      <c r="Q37" s="10"/>
      <c r="R37" s="11"/>
      <c r="S37" s="11"/>
      <c r="T37" s="24"/>
      <c r="U37" s="40">
        <f t="shared" si="0"/>
        <v>32</v>
      </c>
      <c r="V37" s="22">
        <f t="shared" si="1"/>
        <v>0</v>
      </c>
      <c r="W37" s="27"/>
      <c r="X37" s="30"/>
      <c r="Y37" s="27"/>
      <c r="Z37" s="30"/>
      <c r="AA37" s="27"/>
      <c r="AB37" s="30"/>
      <c r="AC37" s="27"/>
      <c r="AD37" s="30"/>
      <c r="AE37" s="27"/>
      <c r="AF37" s="30"/>
      <c r="AG37" s="27"/>
      <c r="AH37" s="30"/>
      <c r="AI37" s="27"/>
      <c r="AJ37" s="32"/>
      <c r="AK37" s="34"/>
    </row>
    <row r="38" spans="1:37" ht="15" customHeight="1" x14ac:dyDescent="0.35">
      <c r="A38" s="3">
        <v>33</v>
      </c>
      <c r="B38" s="22" t="str">
        <f t="array" ref="B38">IFERROR(INDEX(T5_!$B$3:$B$460,SMALL(IF(T5_!$C$3:$C$460=$B$3,T5_!$A$3:$A$460,""),A38)),"")</f>
        <v/>
      </c>
      <c r="C38" s="9"/>
      <c r="D38" s="9"/>
      <c r="E38" s="9"/>
      <c r="F38" s="9"/>
      <c r="G38" s="9"/>
      <c r="H38" s="9"/>
      <c r="I38" s="9"/>
      <c r="J38" s="44"/>
      <c r="K38" s="44"/>
      <c r="L38" s="44"/>
      <c r="M38" s="9"/>
      <c r="N38" s="9"/>
      <c r="O38" s="9"/>
      <c r="P38" s="10"/>
      <c r="Q38" s="10"/>
      <c r="R38" s="11"/>
      <c r="S38" s="11"/>
      <c r="T38" s="24"/>
      <c r="U38" s="40">
        <f t="shared" si="0"/>
        <v>33</v>
      </c>
      <c r="V38" s="22" t="str">
        <f t="shared" si="1"/>
        <v/>
      </c>
      <c r="W38" s="27"/>
      <c r="X38" s="30"/>
      <c r="Y38" s="27"/>
      <c r="Z38" s="30"/>
      <c r="AA38" s="27"/>
      <c r="AB38" s="30"/>
      <c r="AC38" s="27"/>
      <c r="AD38" s="30"/>
      <c r="AE38" s="27"/>
      <c r="AF38" s="30"/>
      <c r="AG38" s="27"/>
      <c r="AH38" s="30"/>
      <c r="AI38" s="27"/>
      <c r="AJ38" s="32"/>
      <c r="AK38" s="34"/>
    </row>
    <row r="39" spans="1:37" ht="15" customHeight="1" x14ac:dyDescent="0.35">
      <c r="A39" s="3">
        <v>34</v>
      </c>
      <c r="B39" s="23" t="str">
        <f t="array" ref="B39">IFERROR(INDEX(T5_!$B$3:$B$460,SMALL(IF(T5_!$C$3:$C$460=$B$3,T5_!$A$3:$A$460,""),A39)),"")</f>
        <v/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24"/>
      <c r="U39" s="41">
        <f t="shared" si="0"/>
        <v>34</v>
      </c>
      <c r="V39" s="23" t="str">
        <f t="shared" si="1"/>
        <v/>
      </c>
      <c r="W39" s="27"/>
      <c r="X39" s="27"/>
      <c r="Y39" s="30"/>
      <c r="Z39" s="27"/>
      <c r="AA39" s="30"/>
      <c r="AB39" s="27"/>
      <c r="AC39" s="30"/>
      <c r="AD39" s="27"/>
      <c r="AE39" s="30"/>
      <c r="AF39" s="27"/>
      <c r="AG39" s="30"/>
      <c r="AH39" s="27"/>
      <c r="AI39" s="30"/>
      <c r="AJ39" s="32"/>
      <c r="AK39" s="34"/>
    </row>
    <row r="40" spans="1:37" ht="15" customHeight="1" x14ac:dyDescent="0.35">
      <c r="A40" s="3">
        <v>35</v>
      </c>
      <c r="B40" s="23" t="str">
        <f t="array" ref="B40">IFERROR(INDEX(T5_!$B$3:$B$460,SMALL(IF(T5_!$C$3:$C$460=$B$3,T5_!$A$3:$A$460,""),A40)),"")</f>
        <v/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24"/>
      <c r="U40" s="41">
        <f t="shared" si="0"/>
        <v>35</v>
      </c>
      <c r="V40" s="23" t="str">
        <f t="shared" si="1"/>
        <v/>
      </c>
      <c r="W40" s="27"/>
      <c r="X40" s="27"/>
      <c r="Y40" s="30"/>
      <c r="Z40" s="27"/>
      <c r="AA40" s="30"/>
      <c r="AB40" s="27"/>
      <c r="AC40" s="30"/>
      <c r="AD40" s="27"/>
      <c r="AE40" s="30"/>
      <c r="AF40" s="27"/>
      <c r="AG40" s="30"/>
      <c r="AH40" s="27"/>
      <c r="AI40" s="30"/>
      <c r="AJ40" s="32"/>
      <c r="AK40" s="34"/>
    </row>
    <row r="41" spans="1:37" ht="15" customHeight="1" x14ac:dyDescent="0.35">
      <c r="A41" s="3">
        <v>36</v>
      </c>
      <c r="B41" s="23" t="str">
        <f t="array" ref="B41">IFERROR(INDEX(T5_!$B$3:$B$460,SMALL(IF(T5_!$C$3:$C$460=$B$3,T5_!$A$3:$A$460,""),A41)),"")</f>
        <v/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24"/>
      <c r="U41" s="41">
        <f t="shared" si="0"/>
        <v>36</v>
      </c>
      <c r="V41" s="23" t="str">
        <f t="shared" si="1"/>
        <v/>
      </c>
      <c r="W41" s="27"/>
      <c r="X41" s="27"/>
      <c r="Y41" s="30"/>
      <c r="Z41" s="27"/>
      <c r="AA41" s="30"/>
      <c r="AB41" s="27"/>
      <c r="AC41" s="30"/>
      <c r="AD41" s="27"/>
      <c r="AE41" s="30"/>
      <c r="AF41" s="27"/>
      <c r="AG41" s="30"/>
      <c r="AH41" s="27"/>
      <c r="AI41" s="30"/>
      <c r="AJ41" s="32"/>
      <c r="AK41" s="34"/>
    </row>
    <row r="42" spans="1:37" ht="15" customHeight="1" x14ac:dyDescent="0.35">
      <c r="A42" s="3">
        <v>37</v>
      </c>
      <c r="B42" s="22" t="str">
        <f t="array" ref="B42">IFERROR(INDEX(T5_!$B$3:$B$460,SMALL(IF(T5_!$C$3:$C$460=$B$3,T5_!$A$3:$A$460,""),A42)),"")</f>
        <v/>
      </c>
      <c r="C42" s="9"/>
      <c r="D42" s="9"/>
      <c r="E42" s="9"/>
      <c r="F42" s="9"/>
      <c r="G42" s="9"/>
      <c r="H42" s="9"/>
      <c r="I42" s="9"/>
      <c r="J42" s="44"/>
      <c r="K42" s="44"/>
      <c r="L42" s="44"/>
      <c r="M42" s="9"/>
      <c r="N42" s="9"/>
      <c r="O42" s="9"/>
      <c r="P42" s="10"/>
      <c r="Q42" s="10"/>
      <c r="R42" s="11"/>
      <c r="S42" s="11"/>
      <c r="T42" s="24"/>
      <c r="U42" s="40">
        <f t="shared" si="0"/>
        <v>37</v>
      </c>
      <c r="V42" s="22" t="str">
        <f t="shared" si="1"/>
        <v/>
      </c>
      <c r="W42" s="27"/>
      <c r="X42" s="30"/>
      <c r="Y42" s="27"/>
      <c r="Z42" s="30"/>
      <c r="AA42" s="27"/>
      <c r="AB42" s="30"/>
      <c r="AC42" s="27"/>
      <c r="AD42" s="30"/>
      <c r="AE42" s="27"/>
      <c r="AF42" s="30"/>
      <c r="AG42" s="27"/>
      <c r="AH42" s="30"/>
      <c r="AI42" s="27"/>
      <c r="AJ42" s="32"/>
      <c r="AK42" s="34"/>
    </row>
    <row r="43" spans="1:37" ht="15" customHeight="1" x14ac:dyDescent="0.35">
      <c r="A43" s="3">
        <v>38</v>
      </c>
      <c r="B43" s="22" t="str">
        <f t="array" ref="B43">IFERROR(INDEX(T5_!$B$3:$B$460,SMALL(IF(T5_!$C$3:$C$460=$B$3,T5_!$A$3:$A$460,""),A43)),"")</f>
        <v/>
      </c>
      <c r="C43" s="9"/>
      <c r="D43" s="9"/>
      <c r="E43" s="9"/>
      <c r="F43" s="9"/>
      <c r="G43" s="9"/>
      <c r="H43" s="9"/>
      <c r="I43" s="9"/>
      <c r="J43" s="44"/>
      <c r="K43" s="44"/>
      <c r="L43" s="44"/>
      <c r="M43" s="9"/>
      <c r="N43" s="9"/>
      <c r="O43" s="9"/>
      <c r="P43" s="10"/>
      <c r="Q43" s="10"/>
      <c r="R43" s="11"/>
      <c r="S43" s="11"/>
      <c r="T43" s="24"/>
      <c r="U43" s="40">
        <f t="shared" si="0"/>
        <v>38</v>
      </c>
      <c r="V43" s="22" t="str">
        <f t="shared" si="1"/>
        <v/>
      </c>
      <c r="W43" s="27"/>
      <c r="X43" s="30"/>
      <c r="Y43" s="27"/>
      <c r="Z43" s="30"/>
      <c r="AA43" s="27"/>
      <c r="AB43" s="30"/>
      <c r="AC43" s="27"/>
      <c r="AD43" s="30"/>
      <c r="AE43" s="27"/>
      <c r="AF43" s="30"/>
      <c r="AG43" s="27"/>
      <c r="AH43" s="30"/>
      <c r="AI43" s="27"/>
      <c r="AJ43" s="32"/>
      <c r="AK43" s="34"/>
    </row>
    <row r="44" spans="1:37" ht="15" customHeight="1" x14ac:dyDescent="0.35">
      <c r="A44" s="3">
        <v>39</v>
      </c>
      <c r="B44" s="22" t="str">
        <f t="array" ref="B44">IFERROR(INDEX(T5_!$B$3:$B$460,SMALL(IF(T5_!$C$3:$C$460=$B$3,T5_!$A$3:$A$460,""),A44)),"")</f>
        <v/>
      </c>
      <c r="C44" s="9"/>
      <c r="D44" s="9"/>
      <c r="E44" s="9"/>
      <c r="F44" s="9"/>
      <c r="G44" s="9"/>
      <c r="H44" s="9"/>
      <c r="I44" s="9"/>
      <c r="J44" s="44"/>
      <c r="K44" s="44"/>
      <c r="L44" s="44"/>
      <c r="M44" s="9"/>
      <c r="N44" s="9"/>
      <c r="O44" s="9"/>
      <c r="P44" s="10"/>
      <c r="Q44" s="10"/>
      <c r="R44" s="11"/>
      <c r="S44" s="11"/>
      <c r="T44" s="24"/>
      <c r="U44" s="40">
        <f t="shared" si="0"/>
        <v>39</v>
      </c>
      <c r="V44" s="22" t="str">
        <f t="shared" si="1"/>
        <v/>
      </c>
      <c r="W44" s="27"/>
      <c r="X44" s="30"/>
      <c r="Y44" s="27"/>
      <c r="Z44" s="30"/>
      <c r="AA44" s="27"/>
      <c r="AB44" s="30"/>
      <c r="AC44" s="27"/>
      <c r="AD44" s="30"/>
      <c r="AE44" s="27"/>
      <c r="AF44" s="30"/>
      <c r="AG44" s="27"/>
      <c r="AH44" s="30"/>
      <c r="AI44" s="27"/>
      <c r="AJ44" s="32"/>
      <c r="AK44" s="34"/>
    </row>
    <row r="45" spans="1:37" ht="15" customHeight="1" x14ac:dyDescent="0.35">
      <c r="A45" s="3">
        <v>40</v>
      </c>
      <c r="B45" s="23" t="str">
        <f t="array" ref="B45">IFERROR(INDEX(T5_!$B$3:$B$460,SMALL(IF(T5_!$C$3:$C$460=$B$3,T5_!$A$3:$A$460,""),A45)),"")</f>
        <v/>
      </c>
      <c r="C45" s="9"/>
      <c r="D45" s="9"/>
      <c r="E45" s="9"/>
      <c r="F45" s="9"/>
      <c r="G45" s="9"/>
      <c r="H45" s="9"/>
      <c r="I45" s="9"/>
      <c r="J45" s="44"/>
      <c r="K45" s="44"/>
      <c r="L45" s="44"/>
      <c r="M45" s="9"/>
      <c r="N45" s="9"/>
      <c r="O45" s="9"/>
      <c r="P45" s="10"/>
      <c r="Q45" s="10"/>
      <c r="R45" s="11"/>
      <c r="S45" s="11"/>
      <c r="T45" s="24"/>
      <c r="U45" s="41">
        <f t="shared" si="0"/>
        <v>40</v>
      </c>
      <c r="V45" s="23" t="str">
        <f t="shared" si="1"/>
        <v/>
      </c>
      <c r="W45" s="27"/>
      <c r="X45" s="30"/>
      <c r="Y45" s="27"/>
      <c r="Z45" s="30"/>
      <c r="AA45" s="27"/>
      <c r="AB45" s="30"/>
      <c r="AC45" s="27"/>
      <c r="AD45" s="30"/>
      <c r="AE45" s="27"/>
      <c r="AF45" s="30"/>
      <c r="AG45" s="27"/>
      <c r="AH45" s="30"/>
      <c r="AI45" s="27"/>
      <c r="AJ45" s="32"/>
      <c r="AK45" s="34"/>
    </row>
    <row r="46" spans="1:37" ht="15" customHeight="1" x14ac:dyDescent="0.35">
      <c r="A46" s="3">
        <v>41</v>
      </c>
      <c r="B46" s="23" t="str">
        <f t="array" ref="B46">IFERROR(INDEX(T5_!$B$3:$B$460,SMALL(IF(T5_!$C$3:$C$460=$B$3,T5_!$A$3:$A$460,""),A46)),"")</f>
        <v/>
      </c>
      <c r="C46" s="9"/>
      <c r="D46" s="9"/>
      <c r="E46" s="9"/>
      <c r="F46" s="9"/>
      <c r="G46" s="9"/>
      <c r="H46" s="9"/>
      <c r="I46" s="9"/>
      <c r="J46" s="44"/>
      <c r="K46" s="44"/>
      <c r="L46" s="44"/>
      <c r="M46" s="9"/>
      <c r="N46" s="9"/>
      <c r="O46" s="9"/>
      <c r="P46" s="10"/>
      <c r="Q46" s="10"/>
      <c r="R46" s="11"/>
      <c r="S46" s="11"/>
      <c r="T46" s="24"/>
      <c r="U46" s="41">
        <f t="shared" si="0"/>
        <v>41</v>
      </c>
      <c r="V46" s="23" t="str">
        <f t="shared" si="1"/>
        <v/>
      </c>
      <c r="W46" s="27"/>
      <c r="X46" s="30"/>
      <c r="Y46" s="27"/>
      <c r="Z46" s="30"/>
      <c r="AA46" s="27"/>
      <c r="AB46" s="30"/>
      <c r="AC46" s="27"/>
      <c r="AD46" s="30"/>
      <c r="AE46" s="27"/>
      <c r="AF46" s="30"/>
      <c r="AG46" s="27"/>
      <c r="AH46" s="30"/>
      <c r="AI46" s="27"/>
      <c r="AJ46" s="32"/>
      <c r="AK46" s="34"/>
    </row>
  </sheetData>
  <mergeCells count="23">
    <mergeCell ref="T4:T5"/>
    <mergeCell ref="R4:R5"/>
    <mergeCell ref="S4:S5"/>
    <mergeCell ref="AF4:AG4"/>
    <mergeCell ref="X4:Y4"/>
    <mergeCell ref="Z4:AA4"/>
    <mergeCell ref="AB4:AC4"/>
    <mergeCell ref="AD4:AE4"/>
    <mergeCell ref="L4:L5"/>
    <mergeCell ref="C4:C5"/>
    <mergeCell ref="J4:J5"/>
    <mergeCell ref="P4:P5"/>
    <mergeCell ref="Q4:Q5"/>
    <mergeCell ref="K4:K5"/>
    <mergeCell ref="D4:D5"/>
    <mergeCell ref="E4:E5"/>
    <mergeCell ref="F4:F5"/>
    <mergeCell ref="G4:G5"/>
    <mergeCell ref="H4:H5"/>
    <mergeCell ref="I4:I5"/>
    <mergeCell ref="M4:M5"/>
    <mergeCell ref="N4:N5"/>
    <mergeCell ref="O4:O5"/>
  </mergeCells>
  <phoneticPr fontId="1" type="noConversion"/>
  <dataValidations count="1">
    <dataValidation type="list" allowBlank="1" showInputMessage="1" showErrorMessage="1" sqref="B3" xr:uid="{024ABE5A-894A-47F0-9CD7-0BD7B58E2DBF}">
      <formula1>$AM$5:$AM$20</formula1>
    </dataValidation>
  </dataValidations>
  <pageMargins left="0.27559055118110237" right="0.19685039370078741" top="0.43307086614173229" bottom="3.937007874015748E-2" header="0.31496062992125984" footer="0.31496062992125984"/>
  <pageSetup paperSize="9" scale="4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T5_</vt:lpstr>
      <vt:lpstr>5S1</vt:lpstr>
      <vt:lpstr>'5S1'!Print_Area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MOHAMMAD FAIZUL BIN MOHMUD Moe</cp:lastModifiedBy>
  <cp:lastPrinted>2023-04-10T22:36:30Z</cp:lastPrinted>
  <dcterms:created xsi:type="dcterms:W3CDTF">2021-01-22T15:01:42Z</dcterms:created>
  <dcterms:modified xsi:type="dcterms:W3CDTF">2024-02-07T01:40:06Z</dcterms:modified>
</cp:coreProperties>
</file>