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24"/>
  </bookViews>
  <sheets>
    <sheet name=" MENDENGAR DAN BERTUTUR" sheetId="1" r:id="rId1"/>
    <sheet name="MEMBACA" sheetId="2" r:id="rId2"/>
    <sheet name="MENULIS" sheetId="3" r:id="rId3"/>
    <sheet name="ASPEK SENI BAHASA" sheetId="4" r:id="rId4"/>
    <sheet name="ASPEK TATABAHASA" sheetId="5" r:id="rId5"/>
    <sheet name="TP KESELURUHAN" sheetId="6" r:id="rId6"/>
  </sheets>
  <calcPr calcId="144525"/>
</workbook>
</file>

<file path=xl/sharedStrings.xml><?xml version="1.0" encoding="utf-8"?>
<sst xmlns="http://schemas.openxmlformats.org/spreadsheetml/2006/main" count="309" uniqueCount="126">
  <si>
    <t>BORANG TRANSIT PBD BAHASA MELAYU TINGKATAN 4 SESI 2024/2025 FASA____</t>
  </si>
  <si>
    <t>KELAS: 4G</t>
  </si>
  <si>
    <t>NAMA GURU: ABC</t>
  </si>
  <si>
    <t>KEMAHIRAN</t>
  </si>
  <si>
    <t>MENDENGAR DAN BERTUTUR</t>
  </si>
  <si>
    <t>TP</t>
  </si>
  <si>
    <t>STANDARD KANDUNGAN</t>
  </si>
  <si>
    <t>STANDARD PEMBELAJARAN</t>
  </si>
  <si>
    <t>1.1.1</t>
  </si>
  <si>
    <t>1.1.2</t>
  </si>
  <si>
    <t>1.2.1</t>
  </si>
  <si>
    <t>1.3.1</t>
  </si>
  <si>
    <t>1.3.2</t>
  </si>
  <si>
    <t>1.4.1</t>
  </si>
  <si>
    <t>1.4.2</t>
  </si>
  <si>
    <t>1.5.1</t>
  </si>
  <si>
    <t>1.5.2</t>
  </si>
  <si>
    <t>1.5.3</t>
  </si>
  <si>
    <t>1.6.1</t>
  </si>
  <si>
    <t>1.7.1</t>
  </si>
  <si>
    <t>1.7.2</t>
  </si>
  <si>
    <t>1.8.1</t>
  </si>
  <si>
    <t>1.8.2</t>
  </si>
  <si>
    <t>Mendengar, mengenal, menyebut dan mengenal pasti perbezaan sebutan perkataan, 
rangkai kata, istilah dan ungkapan dalam pelbagai ujaran dengan jelas dan betul.</t>
  </si>
  <si>
    <t xml:space="preserve"> Mendengar, memahami dan menuturkan ayat dalam pelbagai ujaran dengan betul.</t>
  </si>
  <si>
    <t>Mendengar dan memberikan respons dengan mengutamakan aspek kejelasan, nada, 
dan kefasihan dengan betul.</t>
  </si>
  <si>
    <t xml:space="preserve"> Mendengar, menyebut semula dan menyusun fakta serta hujah daripada pelbagai 
situasi dengan betul, tepat dan bermakna.</t>
  </si>
  <si>
    <t>Mendengar, menganalisis dan menerangkan maklumat daripada pelbagai wacana 
dengan betul dan bermakna.</t>
  </si>
  <si>
    <t>Menyampaikan pendapat tentang sesuatu perkara dalam perbualan santai secara 
bertatasusila.</t>
  </si>
  <si>
    <t>Menyampaikan pendapat tentang sesuatu perkara melalui ceramah, syarahan dan 
forum dengan yakin secara bertatasusila.</t>
  </si>
  <si>
    <t xml:space="preserve"> Mengenal pasti jenis, kesesuaian soalan dan kesesuaian masa untuk mengemukakan 
soalan terhadap individu atau kelompok secara bertatasusila.</t>
  </si>
  <si>
    <t xml:space="preserve"> Mendengar dan menilai keseluruhan soalan serta memberikan respons yang betul 
secara berhemah dan bertatasusila.</t>
  </si>
  <si>
    <t xml:space="preserve"> Menyampaikan maklumat yang betul dan tepat dalam bentuk pembentangan serta
perbahasan dengan jelas dan intonasi yang sesuai secara bertatasusila.</t>
  </si>
  <si>
    <t xml:space="preserve"> Berbincang dengan mengemukakan idea yang bernas dan rasional tentang sesuatu 
perkara secara bertatasusila</t>
  </si>
  <si>
    <t xml:space="preserve"> Merumus isu semasa dengan kritis dan bernas secara jelas menggunakan ayat yang 
betul dan gramatis.</t>
  </si>
  <si>
    <t>BIL</t>
  </si>
  <si>
    <t>NAMA PELAJAR</t>
  </si>
  <si>
    <t>TARIKH</t>
  </si>
  <si>
    <t>P</t>
  </si>
  <si>
    <t>PENGUASAAN</t>
  </si>
  <si>
    <t>PERNYATAAN</t>
  </si>
  <si>
    <t>ali</t>
  </si>
  <si>
    <t>Sangat Terhad</t>
  </si>
  <si>
    <t>Tahap Terhad</t>
  </si>
  <si>
    <t>Tahap Memuaskan</t>
  </si>
  <si>
    <t>Tahap Kukuh</t>
  </si>
  <si>
    <t>Tahap Tekal dan Terperinci.</t>
  </si>
  <si>
    <t>Tahap Tekal, terperinci dan Menjadi Teladan.</t>
  </si>
  <si>
    <t>BORANG TRANSIT PBD BAHASA MELAYU TINGKATAN 4 SESI 2022/2023 FASA____</t>
  </si>
  <si>
    <t xml:space="preserve">NAMA GURU: </t>
  </si>
  <si>
    <t>MEMBACA</t>
  </si>
  <si>
    <t>2.1.1</t>
  </si>
  <si>
    <t>2.1.2</t>
  </si>
  <si>
    <t>2.2.1</t>
  </si>
  <si>
    <t>2.3.1</t>
  </si>
  <si>
    <t>2.3.2</t>
  </si>
  <si>
    <t>2.3.3</t>
  </si>
  <si>
    <t>2.3.4</t>
  </si>
  <si>
    <t>2.3.5</t>
  </si>
  <si>
    <t>2.4.1</t>
  </si>
  <si>
    <t>Membaca teks syarahan dan pidato dengan sebutan dan intonasi yang betul, 
nada yang sesuai serta kepantasan yang wajar.</t>
  </si>
  <si>
    <t xml:space="preserve"> Membaca skrip drama dengan intonasi yang betul dan nada yang sesuai.</t>
  </si>
  <si>
    <t xml:space="preserve"> Membaca, mengenal pasti dan menjelaskan maklumat tersurat dan tersirat 
dengan betul daripada pelbagai bahan primer.</t>
  </si>
  <si>
    <t>Membaca dan menilai bentuk serta kandungan teks daripada pelbagai bahan 
dengan betul dan tepat.</t>
  </si>
  <si>
    <t xml:space="preserve"> Membaca dan membanding beza maklumat daripada pelbagai bahan teks
dengan betul.</t>
  </si>
  <si>
    <t xml:space="preserve"> Membaca dan membuat kesimpulan daripada bahan dengan betul.</t>
  </si>
  <si>
    <t xml:space="preserve"> Membaca dan menghayati pelbagai bahan fiksyen dan bukan fiksyen untuk
meningkatkan penguasaan kosa kata dalam pelbagai bidang.</t>
  </si>
  <si>
    <t>MENULIS</t>
  </si>
  <si>
    <t>3.1.1</t>
  </si>
  <si>
    <t>3.2.1</t>
  </si>
  <si>
    <t>3.3.1</t>
  </si>
  <si>
    <t>3.4.1</t>
  </si>
  <si>
    <t>3.4.2</t>
  </si>
  <si>
    <t>3.4.3</t>
  </si>
  <si>
    <t>3.4.4</t>
  </si>
  <si>
    <t>3.4.5</t>
  </si>
  <si>
    <t>3.5.1</t>
  </si>
  <si>
    <t>3.5.2</t>
  </si>
  <si>
    <t>3.6.1</t>
  </si>
  <si>
    <t xml:space="preserve"> Menulis untuk membina ayat dengan membezakan makna kata, istilah, maksud
rangkai kata, dan ungkapan dengan betul mengikut konteks.</t>
  </si>
  <si>
    <t xml:space="preserve"> Menulis untuk meramal sesuatu perkara yang dibaca, didengar dan ditonton
dengan memberikan justifikasi menggunakan ayat yang gramatis.</t>
  </si>
  <si>
    <t xml:space="preserve"> Menulis pelbagai jenis perenggan pendahuluan yang menepati tema 
menggunakan laras bahasa yang sesuai dan gramatis.</t>
  </si>
  <si>
    <t xml:space="preserve"> Menulis perenggan isi dengan huraian yang jelas dan kritis menggunakan
bahasa yang gramatis.</t>
  </si>
  <si>
    <t xml:space="preserve"> Menulis untuk membuat kesimpulan yang lengkap dan menepati tema
menggunakan ayat yang gramatis dan ungkapan yang menarik</t>
  </si>
  <si>
    <t xml:space="preserve"> Menulis untuk menghasilkan karangan dengan wacana yang lengkap, bahasa
yang gramatis dan ungkapan yang menarik.</t>
  </si>
  <si>
    <t xml:space="preserve"> Menganalisis kesalahan bahasa dan kejituan idea dalam pelbagai teks</t>
  </si>
  <si>
    <t>ASPEK SENI BAHASA</t>
  </si>
  <si>
    <t>4.1.1</t>
  </si>
  <si>
    <t>4.1.2</t>
  </si>
  <si>
    <t>4.2.1</t>
  </si>
  <si>
    <t>4.3.1</t>
  </si>
  <si>
    <t>4.3.2</t>
  </si>
  <si>
    <t>4.4.1</t>
  </si>
  <si>
    <t>4.4.2</t>
  </si>
  <si>
    <t>4.4.3</t>
  </si>
  <si>
    <t>Memahami dan mengapresiasi prosa moden dan prosa tradisional dengan 
menyatakan respons peribadi yang sesuai terhadap karya.</t>
  </si>
  <si>
    <t xml:space="preserve"> Memahami dan mengapresiasi puisi moden dan puisi tadisional dengan 
menyatakan respons peribadi yang sesuai terhadap karya.</t>
  </si>
  <si>
    <t xml:space="preserve"> Menggunakan peribahasa dan menghubung kait maksudnya dengan betul 
mengikut konteks.</t>
  </si>
  <si>
    <t xml:space="preserve"> Menghasilkan skrip drama secara berpandu dengan menggunakan gaya 
bahasa yang sesuai dan menarik.</t>
  </si>
  <si>
    <t xml:space="preserve"> Menghasilkan seloka menggunakan idea yang kreatif serta bahasa yang indah
dan bertatasusila.</t>
  </si>
  <si>
    <t xml:space="preserve"> Mempersembahkan sketsa dalam bentuk multimedia secara kreatif dan 
menarik.</t>
  </si>
  <si>
    <t xml:space="preserve"> Mempersembahkan syair dan pantun dengan nada dan intonasi yang sesuai 
menggunakan pelbagai media secara kreatif.</t>
  </si>
  <si>
    <t xml:space="preserve"> Mempersembahkan cerpen secara langsung dengan kreatif dan menarik</t>
  </si>
  <si>
    <t>ASPEK TATABAHASA</t>
  </si>
  <si>
    <t>5.1.1</t>
  </si>
  <si>
    <t>5.1.2</t>
  </si>
  <si>
    <t>5.1.3</t>
  </si>
  <si>
    <t>5.2.1</t>
  </si>
  <si>
    <t>5.2.2</t>
  </si>
  <si>
    <t>5.2.3</t>
  </si>
  <si>
    <t>5.2.4</t>
  </si>
  <si>
    <t>5.3.1</t>
  </si>
  <si>
    <t>5.3.2</t>
  </si>
  <si>
    <t>5.3.3</t>
  </si>
  <si>
    <t>5.3.4</t>
  </si>
  <si>
    <t xml:space="preserve"> Mengenal pasti dan menggunakan bentuk kata tunggal dan kata majmuk dengan betul 
mengikut konteks.</t>
  </si>
  <si>
    <t xml:space="preserve"> Mengenal pasti dan menggunakan pelbagai kata terbitan dengan betul mengikut 
konteks.</t>
  </si>
  <si>
    <t>Mengenal pasti dan menggunakan bentuk kata ganda dan akronim dengan betul 
mengikut konteks.</t>
  </si>
  <si>
    <t xml:space="preserve"> Mengenal pasti dan menggunakan golongan kata nama dengan betul mengikut 
konteks.</t>
  </si>
  <si>
    <t xml:space="preserve"> Mengenal pasti dan menggunakan golongan kata kerja dengan betul mengikut konteks</t>
  </si>
  <si>
    <t xml:space="preserve"> Mengenal pasti dan menggunakan golongan kata adjektif dengan betul mengikut 
konteks.</t>
  </si>
  <si>
    <t>Mengenal pasti dan menggunakan golongan kata tugas dengan betul mengikut konteks.</t>
  </si>
  <si>
    <t xml:space="preserve"> Mengenal pasti dan menggunakan frasa nama, frasa kerja, frasa adjektif dan frasa 
sendi nama dengan betul mengikut konteks.</t>
  </si>
  <si>
    <t>Mengenal pasti dan menggunakan ayat dasar yang betul.</t>
  </si>
  <si>
    <t xml:space="preserve"> Mengenal pasti dan menggunakan ayat penyata, ayat tanya, ayat perintah dan ayat 
seruan yang betul mengikut konteks.</t>
  </si>
  <si>
    <t>TP KESELURUHAN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</si>
</sst>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26">
    <font>
      <sz val="11"/>
      <color theme="1"/>
      <name val="Calibri"/>
      <charset val="134"/>
      <scheme val="minor"/>
    </font>
    <font>
      <b/>
      <sz val="12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sz val="10"/>
      <color theme="1"/>
      <name val="Calibri"/>
      <charset val="134"/>
      <scheme val="minor"/>
    </font>
    <font>
      <b/>
      <sz val="8"/>
      <color theme="1"/>
      <name val="Calibri"/>
      <charset val="134"/>
      <scheme val="minor"/>
    </font>
    <font>
      <sz val="12"/>
      <color theme="1"/>
      <name val="Calibri"/>
      <charset val="13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177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8" borderId="9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9" borderId="12" applyNumberFormat="0" applyAlignment="0" applyProtection="0">
      <alignment vertical="center"/>
    </xf>
    <xf numFmtId="0" fontId="16" fillId="10" borderId="13" applyNumberFormat="0" applyAlignment="0" applyProtection="0">
      <alignment vertical="center"/>
    </xf>
    <xf numFmtId="0" fontId="17" fillId="10" borderId="12" applyNumberFormat="0" applyAlignment="0" applyProtection="0">
      <alignment vertical="center"/>
    </xf>
    <xf numFmtId="0" fontId="18" fillId="11" borderId="14" applyNumberFormat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</cellStyleXfs>
  <cellXfs count="42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 wrapText="1"/>
    </xf>
    <xf numFmtId="0" fontId="2" fillId="2" borderId="4" xfId="0" applyFont="1" applyFill="1" applyBorder="1"/>
    <xf numFmtId="0" fontId="3" fillId="5" borderId="4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/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2" fillId="6" borderId="2" xfId="0" applyFont="1" applyFill="1" applyBorder="1" applyAlignment="1">
      <alignment horizontal="center" vertical="center"/>
    </xf>
    <xf numFmtId="0" fontId="2" fillId="6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/>
    </xf>
    <xf numFmtId="0" fontId="2" fillId="7" borderId="2" xfId="0" applyFont="1" applyFill="1" applyBorder="1" applyAlignment="1">
      <alignment horizontal="center" vertical="center"/>
    </xf>
    <xf numFmtId="0" fontId="2" fillId="7" borderId="3" xfId="0" applyFont="1" applyFill="1" applyBorder="1" applyAlignment="1">
      <alignment horizontal="center" vertical="center"/>
    </xf>
    <xf numFmtId="0" fontId="2" fillId="7" borderId="4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 wrapText="1"/>
    </xf>
    <xf numFmtId="0" fontId="4" fillId="7" borderId="3" xfId="0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horizontal="center" vertical="center"/>
    </xf>
    <xf numFmtId="0" fontId="2" fillId="0" borderId="4" xfId="0" applyFont="1" applyBorder="1"/>
    <xf numFmtId="0" fontId="2" fillId="0" borderId="4" xfId="0" applyFont="1" applyBorder="1" applyAlignment="1">
      <alignment horizontal="center" vertical="center"/>
    </xf>
    <xf numFmtId="0" fontId="5" fillId="0" borderId="4" xfId="0" applyFont="1" applyBorder="1"/>
    <xf numFmtId="0" fontId="2" fillId="0" borderId="0" xfId="0" applyFont="1"/>
    <xf numFmtId="0" fontId="1" fillId="4" borderId="4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0" fontId="0" fillId="0" borderId="4" xfId="0" applyBorder="1" applyAlignment="1">
      <alignment vertical="center"/>
    </xf>
    <xf numFmtId="0" fontId="2" fillId="3" borderId="3" xfId="0" applyFont="1" applyFill="1" applyBorder="1" applyAlignment="1">
      <alignment horizontal="center"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colors>
    <mruColors>
      <color rgb="00FF99CC"/>
      <color rgb="0099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J40"/>
  <sheetViews>
    <sheetView tabSelected="1" workbookViewId="0">
      <selection activeCell="A2" sqref="A2:AG2"/>
    </sheetView>
  </sheetViews>
  <sheetFormatPr defaultColWidth="9" defaultRowHeight="14.4"/>
  <cols>
    <col min="1" max="1" width="7.17592592592593" style="1" customWidth="1"/>
    <col min="2" max="2" width="26.5462962962963" customWidth="1"/>
    <col min="3" max="32" width="7.62962962962963" customWidth="1"/>
    <col min="35" max="35" width="24.0925925925926" customWidth="1"/>
    <col min="36" max="36" width="44.3611111111111" customWidth="1"/>
  </cols>
  <sheetData>
    <row r="2" ht="15.6" spans="1:33">
      <c r="A2" s="6" t="s">
        <v>0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</row>
    <row r="3" ht="15.6" spans="1:33">
      <c r="A3" s="6" t="s">
        <v>1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</row>
    <row r="4" ht="15.6" spans="1:33">
      <c r="A4" s="6" t="s">
        <v>2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</row>
    <row r="5" ht="21.75" customHeight="1" spans="1:33">
      <c r="A5" s="7" t="s">
        <v>3</v>
      </c>
      <c r="B5" s="7"/>
      <c r="C5" s="15" t="s">
        <v>4</v>
      </c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41"/>
      <c r="AG5" s="37" t="s">
        <v>5</v>
      </c>
    </row>
    <row r="6" spans="1:33">
      <c r="A6" s="7" t="s">
        <v>6</v>
      </c>
      <c r="B6" s="7"/>
      <c r="C6" s="17">
        <v>1.1</v>
      </c>
      <c r="D6" s="18"/>
      <c r="E6" s="18"/>
      <c r="F6" s="19"/>
      <c r="G6" s="26">
        <v>1.2</v>
      </c>
      <c r="H6" s="28"/>
      <c r="I6" s="17">
        <v>1.3</v>
      </c>
      <c r="J6" s="18"/>
      <c r="K6" s="18"/>
      <c r="L6" s="19"/>
      <c r="M6" s="26">
        <v>1.4</v>
      </c>
      <c r="N6" s="27"/>
      <c r="O6" s="27"/>
      <c r="P6" s="28"/>
      <c r="Q6" s="17">
        <v>1.5</v>
      </c>
      <c r="R6" s="18"/>
      <c r="S6" s="18"/>
      <c r="T6" s="18"/>
      <c r="U6" s="18"/>
      <c r="V6" s="19"/>
      <c r="W6" s="26">
        <v>1.6</v>
      </c>
      <c r="X6" s="28"/>
      <c r="Y6" s="17">
        <v>1.7</v>
      </c>
      <c r="Z6" s="18"/>
      <c r="AA6" s="18"/>
      <c r="AB6" s="19"/>
      <c r="AC6" s="26">
        <v>1.8</v>
      </c>
      <c r="AD6" s="27"/>
      <c r="AE6" s="27"/>
      <c r="AF6" s="28"/>
      <c r="AG6" s="37"/>
    </row>
    <row r="7" spans="1:33">
      <c r="A7" s="20" t="s">
        <v>7</v>
      </c>
      <c r="B7" s="21"/>
      <c r="C7" s="17" t="s">
        <v>8</v>
      </c>
      <c r="D7" s="19"/>
      <c r="E7" s="17" t="s">
        <v>9</v>
      </c>
      <c r="F7" s="19"/>
      <c r="G7" s="26" t="s">
        <v>10</v>
      </c>
      <c r="H7" s="28"/>
      <c r="I7" s="17" t="s">
        <v>11</v>
      </c>
      <c r="J7" s="19"/>
      <c r="K7" s="17" t="s">
        <v>12</v>
      </c>
      <c r="L7" s="19"/>
      <c r="M7" s="26" t="s">
        <v>13</v>
      </c>
      <c r="N7" s="28"/>
      <c r="O7" s="26" t="s">
        <v>14</v>
      </c>
      <c r="P7" s="28"/>
      <c r="Q7" s="17" t="s">
        <v>15</v>
      </c>
      <c r="R7" s="19"/>
      <c r="S7" s="17" t="s">
        <v>16</v>
      </c>
      <c r="T7" s="19"/>
      <c r="U7" s="17" t="s">
        <v>17</v>
      </c>
      <c r="V7" s="19"/>
      <c r="W7" s="26" t="s">
        <v>18</v>
      </c>
      <c r="X7" s="28"/>
      <c r="Y7" s="17" t="s">
        <v>19</v>
      </c>
      <c r="Z7" s="19"/>
      <c r="AA7" s="17" t="s">
        <v>20</v>
      </c>
      <c r="AB7" s="19"/>
      <c r="AC7" s="26" t="s">
        <v>21</v>
      </c>
      <c r="AD7" s="28"/>
      <c r="AE7" s="26" t="s">
        <v>22</v>
      </c>
      <c r="AF7" s="28"/>
      <c r="AG7" s="37"/>
    </row>
    <row r="8" ht="99" customHeight="1" spans="1:33">
      <c r="A8" s="22"/>
      <c r="B8" s="23"/>
      <c r="C8" s="24" t="s">
        <v>23</v>
      </c>
      <c r="D8" s="25"/>
      <c r="E8" s="24" t="s">
        <v>24</v>
      </c>
      <c r="F8" s="39"/>
      <c r="G8" s="30" t="s">
        <v>25</v>
      </c>
      <c r="H8" s="31"/>
      <c r="I8" s="24" t="s">
        <v>26</v>
      </c>
      <c r="J8" s="25"/>
      <c r="K8" s="24" t="s">
        <v>27</v>
      </c>
      <c r="L8" s="25"/>
      <c r="M8" s="30" t="s">
        <v>28</v>
      </c>
      <c r="N8" s="31"/>
      <c r="O8" s="30" t="s">
        <v>29</v>
      </c>
      <c r="P8" s="31"/>
      <c r="Q8" s="24" t="s">
        <v>30</v>
      </c>
      <c r="R8" s="25"/>
      <c r="S8" s="24" t="s">
        <v>31</v>
      </c>
      <c r="T8" s="25"/>
      <c r="U8" s="24" t="s">
        <v>31</v>
      </c>
      <c r="V8" s="25"/>
      <c r="W8" s="30" t="s">
        <v>32</v>
      </c>
      <c r="X8" s="31"/>
      <c r="Y8" s="24" t="s">
        <v>33</v>
      </c>
      <c r="Z8" s="25"/>
      <c r="AA8" s="24" t="s">
        <v>33</v>
      </c>
      <c r="AB8" s="25"/>
      <c r="AC8" s="30" t="s">
        <v>34</v>
      </c>
      <c r="AD8" s="31"/>
      <c r="AE8" s="30" t="s">
        <v>34</v>
      </c>
      <c r="AF8" s="31"/>
      <c r="AG8" s="37"/>
    </row>
    <row r="9" spans="1:36">
      <c r="A9" s="7" t="s">
        <v>35</v>
      </c>
      <c r="B9" s="11" t="s">
        <v>36</v>
      </c>
      <c r="C9" s="12" t="s">
        <v>37</v>
      </c>
      <c r="D9" s="12" t="s">
        <v>38</v>
      </c>
      <c r="E9" s="12" t="s">
        <v>37</v>
      </c>
      <c r="F9" s="12" t="s">
        <v>38</v>
      </c>
      <c r="G9" s="12" t="s">
        <v>37</v>
      </c>
      <c r="H9" s="12" t="s">
        <v>38</v>
      </c>
      <c r="I9" s="12" t="s">
        <v>37</v>
      </c>
      <c r="J9" s="12" t="s">
        <v>38</v>
      </c>
      <c r="K9" s="12" t="s">
        <v>37</v>
      </c>
      <c r="L9" s="12" t="s">
        <v>38</v>
      </c>
      <c r="M9" s="12" t="s">
        <v>37</v>
      </c>
      <c r="N9" s="12" t="s">
        <v>38</v>
      </c>
      <c r="O9" s="12" t="s">
        <v>37</v>
      </c>
      <c r="P9" s="12" t="s">
        <v>38</v>
      </c>
      <c r="Q9" s="12" t="s">
        <v>37</v>
      </c>
      <c r="R9" s="12" t="s">
        <v>38</v>
      </c>
      <c r="S9" s="12" t="s">
        <v>37</v>
      </c>
      <c r="T9" s="12" t="s">
        <v>38</v>
      </c>
      <c r="U9" s="12" t="s">
        <v>37</v>
      </c>
      <c r="V9" s="12" t="s">
        <v>38</v>
      </c>
      <c r="W9" s="12" t="s">
        <v>37</v>
      </c>
      <c r="X9" s="12" t="s">
        <v>38</v>
      </c>
      <c r="Y9" s="12" t="s">
        <v>37</v>
      </c>
      <c r="Z9" s="12" t="s">
        <v>38</v>
      </c>
      <c r="AA9" s="12" t="s">
        <v>37</v>
      </c>
      <c r="AB9" s="12" t="s">
        <v>38</v>
      </c>
      <c r="AC9" s="12" t="s">
        <v>37</v>
      </c>
      <c r="AD9" s="12" t="s">
        <v>38</v>
      </c>
      <c r="AE9" s="12" t="s">
        <v>37</v>
      </c>
      <c r="AF9" s="12" t="s">
        <v>38</v>
      </c>
      <c r="AG9" s="37"/>
      <c r="AI9" s="33" t="s">
        <v>39</v>
      </c>
      <c r="AJ9" s="33" t="s">
        <v>40</v>
      </c>
    </row>
    <row r="10" ht="15.6" spans="1:36">
      <c r="A10" s="13">
        <v>1</v>
      </c>
      <c r="B10" s="14" t="s">
        <v>41</v>
      </c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>
        <v>4</v>
      </c>
      <c r="AI10" s="34">
        <v>1</v>
      </c>
      <c r="AJ10" s="35" t="s">
        <v>42</v>
      </c>
    </row>
    <row r="11" ht="15.6" spans="1:36">
      <c r="A11" s="13">
        <v>2</v>
      </c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I11" s="13">
        <v>2</v>
      </c>
      <c r="AJ11" s="35" t="s">
        <v>43</v>
      </c>
    </row>
    <row r="12" ht="15.6" spans="1:36">
      <c r="A12" s="13">
        <v>3</v>
      </c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I12" s="13">
        <v>3</v>
      </c>
      <c r="AJ12" s="35" t="s">
        <v>44</v>
      </c>
    </row>
    <row r="13" ht="15.6" spans="1:36">
      <c r="A13" s="13">
        <v>4</v>
      </c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I13" s="13">
        <v>4</v>
      </c>
      <c r="AJ13" s="35" t="s">
        <v>45</v>
      </c>
    </row>
    <row r="14" ht="15.6" spans="1:36">
      <c r="A14" s="13">
        <v>5</v>
      </c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I14" s="13">
        <v>5</v>
      </c>
      <c r="AJ14" s="35" t="s">
        <v>46</v>
      </c>
    </row>
    <row r="15" ht="15.6" spans="1:36">
      <c r="A15" s="13">
        <v>6</v>
      </c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I15" s="13">
        <v>6</v>
      </c>
      <c r="AJ15" s="35" t="s">
        <v>47</v>
      </c>
    </row>
    <row r="16" spans="1:33">
      <c r="A16" s="13">
        <v>7</v>
      </c>
      <c r="B16" s="14"/>
      <c r="C16" s="14"/>
      <c r="D16" s="14"/>
      <c r="E16" s="40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</row>
    <row r="17" spans="1:33">
      <c r="A17" s="13">
        <v>8</v>
      </c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</row>
    <row r="18" spans="1:33">
      <c r="A18" s="13">
        <v>9</v>
      </c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</row>
    <row r="19" spans="1:33">
      <c r="A19" s="13">
        <v>10</v>
      </c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</row>
    <row r="20" spans="1:33">
      <c r="A20" s="13">
        <v>11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</row>
    <row r="21" spans="1:33">
      <c r="A21" s="13">
        <v>12</v>
      </c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</row>
    <row r="22" spans="1:33">
      <c r="A22" s="13">
        <v>13</v>
      </c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</row>
    <row r="23" spans="1:33">
      <c r="A23" s="13">
        <v>14</v>
      </c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</row>
    <row r="24" spans="1:33">
      <c r="A24" s="13">
        <v>15</v>
      </c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</row>
    <row r="25" spans="1:33">
      <c r="A25" s="13">
        <v>16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</row>
    <row r="26" spans="1:33">
      <c r="A26" s="13">
        <v>17</v>
      </c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</row>
    <row r="27" spans="1:33">
      <c r="A27" s="13">
        <v>18</v>
      </c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</row>
    <row r="28" spans="1:33">
      <c r="A28" s="13">
        <v>19</v>
      </c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</row>
    <row r="29" spans="1:33">
      <c r="A29" s="13">
        <v>20</v>
      </c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</row>
    <row r="30" spans="1:33">
      <c r="A30" s="13">
        <v>21</v>
      </c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</row>
    <row r="31" spans="1:33">
      <c r="A31" s="13">
        <v>22</v>
      </c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</row>
    <row r="32" spans="1:33">
      <c r="A32" s="13">
        <v>23</v>
      </c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</row>
    <row r="33" spans="1:33">
      <c r="A33" s="13">
        <v>24</v>
      </c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</row>
    <row r="34" spans="1:33">
      <c r="A34" s="13">
        <v>25</v>
      </c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</row>
    <row r="35" spans="1:33">
      <c r="A35" s="13">
        <v>26</v>
      </c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</row>
    <row r="36" spans="1:33">
      <c r="A36" s="13">
        <v>27</v>
      </c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</row>
    <row r="37" spans="1:33">
      <c r="A37" s="13">
        <v>28</v>
      </c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</row>
    <row r="38" spans="1:33">
      <c r="A38" s="13">
        <v>29</v>
      </c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</row>
    <row r="39" spans="1:33">
      <c r="A39" s="13">
        <v>30</v>
      </c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</row>
    <row r="40" spans="1:33">
      <c r="A40" s="13">
        <v>31</v>
      </c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</row>
  </sheetData>
  <mergeCells count="46">
    <mergeCell ref="A2:AG2"/>
    <mergeCell ref="A3:AG3"/>
    <mergeCell ref="A4:AG4"/>
    <mergeCell ref="A5:B5"/>
    <mergeCell ref="C5:AF5"/>
    <mergeCell ref="A6:B6"/>
    <mergeCell ref="C6:F6"/>
    <mergeCell ref="G6:H6"/>
    <mergeCell ref="I6:L6"/>
    <mergeCell ref="M6:P6"/>
    <mergeCell ref="Q6:V6"/>
    <mergeCell ref="W6:X6"/>
    <mergeCell ref="Y6:AB6"/>
    <mergeCell ref="AC6:AF6"/>
    <mergeCell ref="C7:D7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W7:X7"/>
    <mergeCell ref="Y7:Z7"/>
    <mergeCell ref="AA7:AB7"/>
    <mergeCell ref="AC7:AD7"/>
    <mergeCell ref="AE7:AF7"/>
    <mergeCell ref="C8:D8"/>
    <mergeCell ref="E8:F8"/>
    <mergeCell ref="G8:H8"/>
    <mergeCell ref="I8:J8"/>
    <mergeCell ref="K8:L8"/>
    <mergeCell ref="M8:N8"/>
    <mergeCell ref="O8:P8"/>
    <mergeCell ref="Q8:R8"/>
    <mergeCell ref="S8:T8"/>
    <mergeCell ref="U8:V8"/>
    <mergeCell ref="W8:X8"/>
    <mergeCell ref="Y8:Z8"/>
    <mergeCell ref="AA8:AB8"/>
    <mergeCell ref="AC8:AD8"/>
    <mergeCell ref="AE8:AF8"/>
    <mergeCell ref="AG5:AG9"/>
    <mergeCell ref="A7:B8"/>
  </mergeCells>
  <dataValidations count="1">
    <dataValidation type="list" allowBlank="1" showInputMessage="1" showErrorMessage="1" sqref="D10:D40 F10:F40 H10:H40 J10:J40 L10:L40 N10:N40 P10:P40 R10:R40 T10:T40 V10:V40 X10:X40 Z10:Z40 AB10:AB40 AD10:AD40 AF10:AG40">
      <formula1>"1,2,3,4,5,6"</formula1>
    </dataValidation>
  </dataValidations>
  <pageMargins left="0.7" right="0.7" top="0.75" bottom="0.75" header="0.3" footer="0.3"/>
  <pageSetup paperSize="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X40"/>
  <sheetViews>
    <sheetView workbookViewId="0">
      <selection activeCell="A4" sqref="A4:U4"/>
    </sheetView>
  </sheetViews>
  <sheetFormatPr defaultColWidth="9" defaultRowHeight="14.4"/>
  <cols>
    <col min="1" max="1" width="7.17592592592593" style="1" customWidth="1"/>
    <col min="2" max="2" width="26.5462962962963" customWidth="1"/>
    <col min="3" max="20" width="7.62962962962963" customWidth="1"/>
    <col min="23" max="23" width="15.3611111111111" customWidth="1"/>
    <col min="24" max="24" width="41.1759259259259" customWidth="1"/>
  </cols>
  <sheetData>
    <row r="2" ht="15.6" spans="1:21">
      <c r="A2" s="6" t="s">
        <v>48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</row>
    <row r="3" ht="15.6" spans="1:21">
      <c r="A3" s="6" t="str">
        <f>' MENDENGAR DAN BERTUTUR'!$A$3</f>
        <v>KELAS: 4G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</row>
    <row r="4" ht="15.6" spans="1:21">
      <c r="A4" s="6" t="s">
        <v>49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</row>
    <row r="5" ht="21.75" customHeight="1" spans="1:21">
      <c r="A5" s="7" t="s">
        <v>3</v>
      </c>
      <c r="B5" s="7"/>
      <c r="C5" s="15" t="s">
        <v>50</v>
      </c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37" t="s">
        <v>5</v>
      </c>
    </row>
    <row r="6" spans="1:21">
      <c r="A6" s="7" t="s">
        <v>6</v>
      </c>
      <c r="B6" s="7"/>
      <c r="C6" s="17">
        <v>2.1</v>
      </c>
      <c r="D6" s="18"/>
      <c r="E6" s="18"/>
      <c r="F6" s="19"/>
      <c r="G6" s="26">
        <v>2.2</v>
      </c>
      <c r="H6" s="28"/>
      <c r="I6" s="17">
        <v>2.3</v>
      </c>
      <c r="J6" s="18"/>
      <c r="K6" s="18"/>
      <c r="L6" s="18"/>
      <c r="M6" s="18"/>
      <c r="N6" s="18"/>
      <c r="O6" s="18"/>
      <c r="P6" s="18"/>
      <c r="Q6" s="18"/>
      <c r="R6" s="19"/>
      <c r="S6" s="26">
        <v>2.4</v>
      </c>
      <c r="T6" s="28"/>
      <c r="U6" s="37"/>
    </row>
    <row r="7" spans="1:21">
      <c r="A7" s="20" t="s">
        <v>7</v>
      </c>
      <c r="B7" s="21"/>
      <c r="C7" s="17" t="s">
        <v>51</v>
      </c>
      <c r="D7" s="19"/>
      <c r="E7" s="17" t="s">
        <v>52</v>
      </c>
      <c r="F7" s="19"/>
      <c r="G7" s="26" t="s">
        <v>53</v>
      </c>
      <c r="H7" s="28"/>
      <c r="I7" s="17" t="s">
        <v>54</v>
      </c>
      <c r="J7" s="19"/>
      <c r="K7" s="32" t="s">
        <v>55</v>
      </c>
      <c r="L7" s="32"/>
      <c r="M7" s="18" t="s">
        <v>56</v>
      </c>
      <c r="N7" s="19"/>
      <c r="O7" s="17" t="s">
        <v>57</v>
      </c>
      <c r="P7" s="19"/>
      <c r="Q7" s="17" t="s">
        <v>58</v>
      </c>
      <c r="R7" s="19"/>
      <c r="S7" s="26" t="s">
        <v>59</v>
      </c>
      <c r="T7" s="28"/>
      <c r="U7" s="37"/>
    </row>
    <row r="8" ht="76.75" customHeight="1" spans="1:21">
      <c r="A8" s="22"/>
      <c r="B8" s="23"/>
      <c r="C8" s="24" t="s">
        <v>60</v>
      </c>
      <c r="D8" s="25"/>
      <c r="E8" s="24" t="s">
        <v>61</v>
      </c>
      <c r="F8" s="25"/>
      <c r="G8" s="30" t="s">
        <v>62</v>
      </c>
      <c r="H8" s="31"/>
      <c r="I8" s="24" t="s">
        <v>63</v>
      </c>
      <c r="J8" s="25"/>
      <c r="K8" s="38" t="s">
        <v>64</v>
      </c>
      <c r="L8" s="38"/>
      <c r="M8" s="24" t="s">
        <v>65</v>
      </c>
      <c r="N8" s="25"/>
      <c r="O8" s="24" t="s">
        <v>65</v>
      </c>
      <c r="P8" s="25"/>
      <c r="Q8" s="24" t="s">
        <v>65</v>
      </c>
      <c r="R8" s="25"/>
      <c r="S8" s="30" t="s">
        <v>66</v>
      </c>
      <c r="T8" s="31"/>
      <c r="U8" s="37"/>
    </row>
    <row r="9" spans="1:24">
      <c r="A9" s="7" t="s">
        <v>35</v>
      </c>
      <c r="B9" s="11" t="s">
        <v>36</v>
      </c>
      <c r="C9" s="12" t="s">
        <v>37</v>
      </c>
      <c r="D9" s="12" t="s">
        <v>38</v>
      </c>
      <c r="E9" s="12" t="s">
        <v>37</v>
      </c>
      <c r="F9" s="12" t="s">
        <v>38</v>
      </c>
      <c r="G9" s="12" t="s">
        <v>37</v>
      </c>
      <c r="H9" s="12" t="s">
        <v>38</v>
      </c>
      <c r="I9" s="12" t="s">
        <v>37</v>
      </c>
      <c r="J9" s="12" t="s">
        <v>38</v>
      </c>
      <c r="K9" s="12" t="s">
        <v>37</v>
      </c>
      <c r="L9" s="12" t="s">
        <v>38</v>
      </c>
      <c r="M9" s="12" t="s">
        <v>37</v>
      </c>
      <c r="N9" s="12" t="s">
        <v>38</v>
      </c>
      <c r="O9" s="12" t="s">
        <v>37</v>
      </c>
      <c r="P9" s="12" t="s">
        <v>38</v>
      </c>
      <c r="Q9" s="12" t="s">
        <v>37</v>
      </c>
      <c r="R9" s="12" t="s">
        <v>38</v>
      </c>
      <c r="S9" s="12" t="s">
        <v>37</v>
      </c>
      <c r="T9" s="12" t="s">
        <v>38</v>
      </c>
      <c r="U9" s="37"/>
      <c r="W9" s="33" t="s">
        <v>39</v>
      </c>
      <c r="X9" s="33" t="s">
        <v>40</v>
      </c>
    </row>
    <row r="10" ht="15.6" spans="1:24">
      <c r="A10" s="13">
        <v>1</v>
      </c>
      <c r="B10" s="14" t="str">
        <f>' MENDENGAR DAN BERTUTUR'!B10</f>
        <v>ali</v>
      </c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>
        <v>6</v>
      </c>
      <c r="W10" s="34">
        <v>1</v>
      </c>
      <c r="X10" s="35" t="s">
        <v>42</v>
      </c>
    </row>
    <row r="11" ht="15.6" spans="1:24">
      <c r="A11" s="13">
        <v>2</v>
      </c>
      <c r="B11" s="14">
        <f>' MENDENGAR DAN BERTUTUR'!B11</f>
        <v>0</v>
      </c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W11" s="13">
        <v>2</v>
      </c>
      <c r="X11" s="35" t="s">
        <v>43</v>
      </c>
    </row>
    <row r="12" ht="15.6" spans="1:24">
      <c r="A12" s="13">
        <v>3</v>
      </c>
      <c r="B12" s="14">
        <f>' MENDENGAR DAN BERTUTUR'!B12</f>
        <v>0</v>
      </c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W12" s="13">
        <v>3</v>
      </c>
      <c r="X12" s="35" t="s">
        <v>44</v>
      </c>
    </row>
    <row r="13" ht="15.6" spans="1:24">
      <c r="A13" s="13">
        <v>4</v>
      </c>
      <c r="B13" s="14">
        <f>' MENDENGAR DAN BERTUTUR'!B13</f>
        <v>0</v>
      </c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W13" s="13">
        <v>4</v>
      </c>
      <c r="X13" s="35" t="s">
        <v>45</v>
      </c>
    </row>
    <row r="14" ht="15.6" spans="1:24">
      <c r="A14" s="13">
        <v>5</v>
      </c>
      <c r="B14" s="14">
        <f>' MENDENGAR DAN BERTUTUR'!B14</f>
        <v>0</v>
      </c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W14" s="13">
        <v>5</v>
      </c>
      <c r="X14" s="35" t="s">
        <v>46</v>
      </c>
    </row>
    <row r="15" ht="15.6" spans="1:24">
      <c r="A15" s="13">
        <v>6</v>
      </c>
      <c r="B15" s="14">
        <f>' MENDENGAR DAN BERTUTUR'!B15</f>
        <v>0</v>
      </c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W15" s="13">
        <v>6</v>
      </c>
      <c r="X15" s="35" t="s">
        <v>47</v>
      </c>
    </row>
    <row r="16" spans="1:21">
      <c r="A16" s="13">
        <v>7</v>
      </c>
      <c r="B16" s="14">
        <f>' MENDENGAR DAN BERTUTUR'!B16</f>
        <v>0</v>
      </c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</row>
    <row r="17" spans="1:21">
      <c r="A17" s="13">
        <v>8</v>
      </c>
      <c r="B17" s="14">
        <f>' MENDENGAR DAN BERTUTUR'!B17</f>
        <v>0</v>
      </c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</row>
    <row r="18" spans="1:21">
      <c r="A18" s="13">
        <v>9</v>
      </c>
      <c r="B18" s="14">
        <f>' MENDENGAR DAN BERTUTUR'!B18</f>
        <v>0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</row>
    <row r="19" spans="1:21">
      <c r="A19" s="13">
        <v>10</v>
      </c>
      <c r="B19" s="14">
        <f>' MENDENGAR DAN BERTUTUR'!B19</f>
        <v>0</v>
      </c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</row>
    <row r="20" spans="1:21">
      <c r="A20" s="13">
        <v>11</v>
      </c>
      <c r="B20" s="14">
        <f>' MENDENGAR DAN BERTUTUR'!B20</f>
        <v>0</v>
      </c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</row>
    <row r="21" spans="1:21">
      <c r="A21" s="13">
        <v>12</v>
      </c>
      <c r="B21" s="14">
        <f>' MENDENGAR DAN BERTUTUR'!B21</f>
        <v>0</v>
      </c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</row>
    <row r="22" spans="1:21">
      <c r="A22" s="13">
        <v>13</v>
      </c>
      <c r="B22" s="14">
        <f>' MENDENGAR DAN BERTUTUR'!B22</f>
        <v>0</v>
      </c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</row>
    <row r="23" spans="1:21">
      <c r="A23" s="13">
        <v>14</v>
      </c>
      <c r="B23" s="14">
        <f>' MENDENGAR DAN BERTUTUR'!B23</f>
        <v>0</v>
      </c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</row>
    <row r="24" spans="1:21">
      <c r="A24" s="13">
        <v>15</v>
      </c>
      <c r="B24" s="14">
        <f>' MENDENGAR DAN BERTUTUR'!B24</f>
        <v>0</v>
      </c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</row>
    <row r="25" spans="1:21">
      <c r="A25" s="13">
        <v>16</v>
      </c>
      <c r="B25" s="14">
        <f>' MENDENGAR DAN BERTUTUR'!B25</f>
        <v>0</v>
      </c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</row>
    <row r="26" spans="1:21">
      <c r="A26" s="13">
        <v>17</v>
      </c>
      <c r="B26" s="14">
        <f>' MENDENGAR DAN BERTUTUR'!B26</f>
        <v>0</v>
      </c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</row>
    <row r="27" spans="1:21">
      <c r="A27" s="13">
        <v>18</v>
      </c>
      <c r="B27" s="14">
        <f>' MENDENGAR DAN BERTUTUR'!B27</f>
        <v>0</v>
      </c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</row>
    <row r="28" spans="1:21">
      <c r="A28" s="13">
        <v>19</v>
      </c>
      <c r="B28" s="14">
        <f>' MENDENGAR DAN BERTUTUR'!B28</f>
        <v>0</v>
      </c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</row>
    <row r="29" spans="1:21">
      <c r="A29" s="13">
        <v>20</v>
      </c>
      <c r="B29" s="14">
        <f>' MENDENGAR DAN BERTUTUR'!B29</f>
        <v>0</v>
      </c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</row>
    <row r="30" spans="1:21">
      <c r="A30" s="13">
        <v>21</v>
      </c>
      <c r="B30" s="14">
        <f>' MENDENGAR DAN BERTUTUR'!B30</f>
        <v>0</v>
      </c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</row>
    <row r="31" spans="1:21">
      <c r="A31" s="13">
        <v>22</v>
      </c>
      <c r="B31" s="14">
        <f>' MENDENGAR DAN BERTUTUR'!B31</f>
        <v>0</v>
      </c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</row>
    <row r="32" spans="1:21">
      <c r="A32" s="13">
        <v>23</v>
      </c>
      <c r="B32" s="14">
        <f>' MENDENGAR DAN BERTUTUR'!B32</f>
        <v>0</v>
      </c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</row>
    <row r="33" spans="1:21">
      <c r="A33" s="13">
        <v>24</v>
      </c>
      <c r="B33" s="14">
        <f>' MENDENGAR DAN BERTUTUR'!B33</f>
        <v>0</v>
      </c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</row>
    <row r="34" spans="1:21">
      <c r="A34" s="13">
        <v>25</v>
      </c>
      <c r="B34" s="14">
        <f>' MENDENGAR DAN BERTUTUR'!B34</f>
        <v>0</v>
      </c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</row>
    <row r="35" spans="1:21">
      <c r="A35" s="13">
        <v>26</v>
      </c>
      <c r="B35" s="14">
        <f>' MENDENGAR DAN BERTUTUR'!B35</f>
        <v>0</v>
      </c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</row>
    <row r="36" spans="1:21">
      <c r="A36" s="13">
        <v>27</v>
      </c>
      <c r="B36" s="14">
        <f>' MENDENGAR DAN BERTUTUR'!B36</f>
        <v>0</v>
      </c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</row>
    <row r="37" spans="1:21">
      <c r="A37" s="13">
        <v>28</v>
      </c>
      <c r="B37" s="14">
        <f>' MENDENGAR DAN BERTUTUR'!B37</f>
        <v>0</v>
      </c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</row>
    <row r="38" spans="1:21">
      <c r="A38" s="13">
        <v>29</v>
      </c>
      <c r="B38" s="14">
        <f>' MENDENGAR DAN BERTUTUR'!B38</f>
        <v>0</v>
      </c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</row>
    <row r="39" spans="1:21">
      <c r="A39" s="13">
        <v>30</v>
      </c>
      <c r="B39" s="14">
        <f>' MENDENGAR DAN BERTUTUR'!B39</f>
        <v>0</v>
      </c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</row>
    <row r="40" spans="1:21">
      <c r="A40" s="13">
        <v>31</v>
      </c>
      <c r="B40" s="14">
        <f>' MENDENGAR DAN BERTUTUR'!B40</f>
        <v>0</v>
      </c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</row>
  </sheetData>
  <mergeCells count="30">
    <mergeCell ref="A2:U2"/>
    <mergeCell ref="A3:U3"/>
    <mergeCell ref="A4:U4"/>
    <mergeCell ref="A5:B5"/>
    <mergeCell ref="C5:T5"/>
    <mergeCell ref="A6:B6"/>
    <mergeCell ref="C6:F6"/>
    <mergeCell ref="G6:H6"/>
    <mergeCell ref="I6:R6"/>
    <mergeCell ref="S6:T6"/>
    <mergeCell ref="C7:D7"/>
    <mergeCell ref="E7:F7"/>
    <mergeCell ref="G7:H7"/>
    <mergeCell ref="I7:J7"/>
    <mergeCell ref="K7:L7"/>
    <mergeCell ref="M7:N7"/>
    <mergeCell ref="O7:P7"/>
    <mergeCell ref="Q7:R7"/>
    <mergeCell ref="S7:T7"/>
    <mergeCell ref="C8:D8"/>
    <mergeCell ref="E8:F8"/>
    <mergeCell ref="G8:H8"/>
    <mergeCell ref="I8:J8"/>
    <mergeCell ref="K8:L8"/>
    <mergeCell ref="M8:N8"/>
    <mergeCell ref="O8:P8"/>
    <mergeCell ref="Q8:R8"/>
    <mergeCell ref="S8:T8"/>
    <mergeCell ref="U5:U9"/>
    <mergeCell ref="A7:B8"/>
  </mergeCells>
  <dataValidations count="1">
    <dataValidation type="list" allowBlank="1" showInputMessage="1" showErrorMessage="1" sqref="D10:D40 F10:F40 H10:H40 J10:J40 L10:L40 N10:N40 P10:P40 R10:R40 T10:U40">
      <formula1>"1,2,3,4,5,6"</formula1>
    </dataValidation>
  </dataValidations>
  <pageMargins left="0.7" right="0.7" top="0.75" bottom="0.75" header="0.3" footer="0.3"/>
  <pageSetup paperSize="1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B40"/>
  <sheetViews>
    <sheetView workbookViewId="0">
      <selection activeCell="J15" sqref="J15"/>
    </sheetView>
  </sheetViews>
  <sheetFormatPr defaultColWidth="9" defaultRowHeight="14.4"/>
  <cols>
    <col min="1" max="1" width="7.17592592592593" style="1" customWidth="1"/>
    <col min="2" max="2" width="26.5462962962963" customWidth="1"/>
    <col min="3" max="7" width="7.62962962962963" customWidth="1"/>
    <col min="8" max="8" width="8.81481481481481" customWidth="1"/>
    <col min="9" max="24" width="7.62962962962963" customWidth="1"/>
    <col min="27" max="27" width="12.8148148148148" customWidth="1"/>
    <col min="28" max="28" width="42.9074074074074" customWidth="1"/>
  </cols>
  <sheetData>
    <row r="2" ht="15.6" spans="1:25">
      <c r="A2" s="6" t="s">
        <v>48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</row>
    <row r="3" ht="15.6" spans="1:25">
      <c r="A3" s="6" t="str">
        <f>' MENDENGAR DAN BERTUTUR'!$A$3</f>
        <v>KELAS: 4G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</row>
    <row r="4" ht="15.6" spans="1:25">
      <c r="A4" s="6" t="str">
        <f>MEMBACA!$A$4</f>
        <v>NAMA GURU: 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</row>
    <row r="5" ht="21.75" customHeight="1" spans="1:25">
      <c r="A5" s="7" t="s">
        <v>3</v>
      </c>
      <c r="B5" s="7"/>
      <c r="C5" s="15" t="s">
        <v>67</v>
      </c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37" t="s">
        <v>5</v>
      </c>
    </row>
    <row r="6" spans="1:25">
      <c r="A6" s="7" t="s">
        <v>6</v>
      </c>
      <c r="B6" s="7"/>
      <c r="C6" s="17">
        <v>3.1</v>
      </c>
      <c r="D6" s="18"/>
      <c r="E6" s="26">
        <v>3.2</v>
      </c>
      <c r="F6" s="28"/>
      <c r="G6" s="17">
        <v>3.3</v>
      </c>
      <c r="H6" s="18"/>
      <c r="I6" s="26">
        <v>3.4</v>
      </c>
      <c r="J6" s="27"/>
      <c r="K6" s="27"/>
      <c r="L6" s="27"/>
      <c r="M6" s="27"/>
      <c r="N6" s="27"/>
      <c r="O6" s="27"/>
      <c r="P6" s="27"/>
      <c r="Q6" s="27"/>
      <c r="R6" s="28"/>
      <c r="S6" s="17">
        <v>3.5</v>
      </c>
      <c r="T6" s="18"/>
      <c r="U6" s="18"/>
      <c r="V6" s="18"/>
      <c r="W6" s="26">
        <v>3.6</v>
      </c>
      <c r="X6" s="28"/>
      <c r="Y6" s="37"/>
    </row>
    <row r="7" spans="1:25">
      <c r="A7" s="20" t="s">
        <v>7</v>
      </c>
      <c r="B7" s="21"/>
      <c r="C7" s="17" t="s">
        <v>68</v>
      </c>
      <c r="D7" s="19"/>
      <c r="E7" s="26" t="s">
        <v>69</v>
      </c>
      <c r="F7" s="28"/>
      <c r="G7" s="17" t="s">
        <v>70</v>
      </c>
      <c r="H7" s="19"/>
      <c r="I7" s="26" t="s">
        <v>71</v>
      </c>
      <c r="J7" s="28"/>
      <c r="K7" s="26" t="s">
        <v>72</v>
      </c>
      <c r="L7" s="28"/>
      <c r="M7" s="29" t="s">
        <v>73</v>
      </c>
      <c r="N7" s="29"/>
      <c r="O7" s="29" t="s">
        <v>74</v>
      </c>
      <c r="P7" s="29"/>
      <c r="Q7" s="29" t="s">
        <v>75</v>
      </c>
      <c r="R7" s="29"/>
      <c r="S7" s="17" t="s">
        <v>76</v>
      </c>
      <c r="T7" s="19"/>
      <c r="U7" s="17" t="s">
        <v>77</v>
      </c>
      <c r="V7" s="19"/>
      <c r="W7" s="26" t="s">
        <v>78</v>
      </c>
      <c r="X7" s="28"/>
      <c r="Y7" s="37"/>
    </row>
    <row r="8" ht="81" customHeight="1" spans="1:25">
      <c r="A8" s="22"/>
      <c r="B8" s="23"/>
      <c r="C8" s="24" t="s">
        <v>79</v>
      </c>
      <c r="D8" s="25"/>
      <c r="E8" s="30" t="s">
        <v>80</v>
      </c>
      <c r="F8" s="31"/>
      <c r="G8" s="24" t="s">
        <v>80</v>
      </c>
      <c r="H8" s="25"/>
      <c r="I8" s="30" t="s">
        <v>80</v>
      </c>
      <c r="J8" s="31"/>
      <c r="K8" s="30" t="s">
        <v>81</v>
      </c>
      <c r="L8" s="31"/>
      <c r="M8" s="30" t="s">
        <v>82</v>
      </c>
      <c r="N8" s="31"/>
      <c r="O8" s="30" t="s">
        <v>83</v>
      </c>
      <c r="P8" s="31"/>
      <c r="Q8" s="30" t="s">
        <v>84</v>
      </c>
      <c r="R8" s="31"/>
      <c r="S8" s="24" t="s">
        <v>84</v>
      </c>
      <c r="T8" s="25"/>
      <c r="U8" s="24" t="s">
        <v>84</v>
      </c>
      <c r="V8" s="25"/>
      <c r="W8" s="30" t="s">
        <v>85</v>
      </c>
      <c r="X8" s="31"/>
      <c r="Y8" s="37"/>
    </row>
    <row r="9" spans="1:28">
      <c r="A9" s="7" t="s">
        <v>35</v>
      </c>
      <c r="B9" s="11" t="s">
        <v>36</v>
      </c>
      <c r="C9" s="12" t="s">
        <v>37</v>
      </c>
      <c r="D9" s="12" t="s">
        <v>38</v>
      </c>
      <c r="E9" s="12" t="s">
        <v>37</v>
      </c>
      <c r="F9" s="12" t="s">
        <v>38</v>
      </c>
      <c r="G9" s="12" t="s">
        <v>37</v>
      </c>
      <c r="H9" s="12" t="s">
        <v>38</v>
      </c>
      <c r="I9" s="12" t="s">
        <v>37</v>
      </c>
      <c r="J9" s="12" t="s">
        <v>38</v>
      </c>
      <c r="K9" s="12" t="s">
        <v>37</v>
      </c>
      <c r="L9" s="12" t="s">
        <v>38</v>
      </c>
      <c r="M9" s="12" t="s">
        <v>37</v>
      </c>
      <c r="N9" s="12" t="s">
        <v>38</v>
      </c>
      <c r="O9" s="12" t="s">
        <v>37</v>
      </c>
      <c r="P9" s="12" t="s">
        <v>38</v>
      </c>
      <c r="Q9" s="12" t="s">
        <v>37</v>
      </c>
      <c r="R9" s="12" t="s">
        <v>38</v>
      </c>
      <c r="S9" s="12" t="s">
        <v>37</v>
      </c>
      <c r="T9" s="12" t="s">
        <v>38</v>
      </c>
      <c r="U9" s="12" t="s">
        <v>37</v>
      </c>
      <c r="V9" s="12" t="s">
        <v>38</v>
      </c>
      <c r="W9" s="12" t="s">
        <v>37</v>
      </c>
      <c r="X9" s="12" t="s">
        <v>38</v>
      </c>
      <c r="Y9" s="37"/>
      <c r="AA9" s="33" t="s">
        <v>39</v>
      </c>
      <c r="AB9" s="33" t="s">
        <v>40</v>
      </c>
    </row>
    <row r="10" ht="15.6" spans="1:28">
      <c r="A10" s="13">
        <v>1</v>
      </c>
      <c r="B10" s="14" t="str">
        <f>' MENDENGAR DAN BERTUTUR'!B10</f>
        <v>ali</v>
      </c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>
        <v>2</v>
      </c>
      <c r="AA10" s="34">
        <v>1</v>
      </c>
      <c r="AB10" s="35" t="s">
        <v>42</v>
      </c>
    </row>
    <row r="11" ht="15.6" spans="1:28">
      <c r="A11" s="13">
        <v>2</v>
      </c>
      <c r="B11" s="14">
        <f>' MENDENGAR DAN BERTUTUR'!B11</f>
        <v>0</v>
      </c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AA11" s="13">
        <v>2</v>
      </c>
      <c r="AB11" s="35" t="s">
        <v>43</v>
      </c>
    </row>
    <row r="12" ht="15.6" spans="1:28">
      <c r="A12" s="13">
        <v>3</v>
      </c>
      <c r="B12" s="14">
        <f>' MENDENGAR DAN BERTUTUR'!B12</f>
        <v>0</v>
      </c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AA12" s="13">
        <v>3</v>
      </c>
      <c r="AB12" s="35" t="s">
        <v>44</v>
      </c>
    </row>
    <row r="13" ht="15.6" spans="1:28">
      <c r="A13" s="13">
        <v>4</v>
      </c>
      <c r="B13" s="14">
        <f>' MENDENGAR DAN BERTUTUR'!B13</f>
        <v>0</v>
      </c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AA13" s="13">
        <v>4</v>
      </c>
      <c r="AB13" s="35" t="s">
        <v>45</v>
      </c>
    </row>
    <row r="14" ht="15.6" spans="1:28">
      <c r="A14" s="13">
        <v>5</v>
      </c>
      <c r="B14" s="14">
        <f>' MENDENGAR DAN BERTUTUR'!B14</f>
        <v>0</v>
      </c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AA14" s="13">
        <v>5</v>
      </c>
      <c r="AB14" s="35" t="s">
        <v>46</v>
      </c>
    </row>
    <row r="15" ht="15.6" spans="1:28">
      <c r="A15" s="13">
        <v>6</v>
      </c>
      <c r="B15" s="14">
        <f>' MENDENGAR DAN BERTUTUR'!B15</f>
        <v>0</v>
      </c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AA15" s="13">
        <v>6</v>
      </c>
      <c r="AB15" s="35" t="s">
        <v>47</v>
      </c>
    </row>
    <row r="16" spans="1:25">
      <c r="A16" s="13">
        <v>7</v>
      </c>
      <c r="B16" s="14">
        <f>' MENDENGAR DAN BERTUTUR'!B16</f>
        <v>0</v>
      </c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</row>
    <row r="17" spans="1:25">
      <c r="A17" s="13">
        <v>8</v>
      </c>
      <c r="B17" s="14">
        <f>' MENDENGAR DAN BERTUTUR'!B17</f>
        <v>0</v>
      </c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</row>
    <row r="18" spans="1:25">
      <c r="A18" s="13">
        <v>9</v>
      </c>
      <c r="B18" s="14">
        <f>' MENDENGAR DAN BERTUTUR'!B18</f>
        <v>0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</row>
    <row r="19" spans="1:25">
      <c r="A19" s="13">
        <v>10</v>
      </c>
      <c r="B19" s="14">
        <f>' MENDENGAR DAN BERTUTUR'!B19</f>
        <v>0</v>
      </c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</row>
    <row r="20" spans="1:25">
      <c r="A20" s="13">
        <v>11</v>
      </c>
      <c r="B20" s="14">
        <f>' MENDENGAR DAN BERTUTUR'!B20</f>
        <v>0</v>
      </c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</row>
    <row r="21" spans="1:25">
      <c r="A21" s="13">
        <v>12</v>
      </c>
      <c r="B21" s="14">
        <f>' MENDENGAR DAN BERTUTUR'!B21</f>
        <v>0</v>
      </c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</row>
    <row r="22" spans="1:25">
      <c r="A22" s="13">
        <v>13</v>
      </c>
      <c r="B22" s="14">
        <f>' MENDENGAR DAN BERTUTUR'!B22</f>
        <v>0</v>
      </c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</row>
    <row r="23" spans="1:25">
      <c r="A23" s="13">
        <v>14</v>
      </c>
      <c r="B23" s="14">
        <f>' MENDENGAR DAN BERTUTUR'!B23</f>
        <v>0</v>
      </c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</row>
    <row r="24" spans="1:25">
      <c r="A24" s="13">
        <v>15</v>
      </c>
      <c r="B24" s="14">
        <f>' MENDENGAR DAN BERTUTUR'!B24</f>
        <v>0</v>
      </c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</row>
    <row r="25" spans="1:25">
      <c r="A25" s="13">
        <v>16</v>
      </c>
      <c r="B25" s="14">
        <f>' MENDENGAR DAN BERTUTUR'!B25</f>
        <v>0</v>
      </c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</row>
    <row r="26" spans="1:25">
      <c r="A26" s="13">
        <v>17</v>
      </c>
      <c r="B26" s="14">
        <f>' MENDENGAR DAN BERTUTUR'!B26</f>
        <v>0</v>
      </c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</row>
    <row r="27" spans="1:25">
      <c r="A27" s="13">
        <v>18</v>
      </c>
      <c r="B27" s="14">
        <f>' MENDENGAR DAN BERTUTUR'!B27</f>
        <v>0</v>
      </c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</row>
    <row r="28" spans="1:25">
      <c r="A28" s="13">
        <v>19</v>
      </c>
      <c r="B28" s="14">
        <f>' MENDENGAR DAN BERTUTUR'!B28</f>
        <v>0</v>
      </c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</row>
    <row r="29" spans="1:25">
      <c r="A29" s="13">
        <v>20</v>
      </c>
      <c r="B29" s="14">
        <f>' MENDENGAR DAN BERTUTUR'!B29</f>
        <v>0</v>
      </c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</row>
    <row r="30" spans="1:25">
      <c r="A30" s="13">
        <v>21</v>
      </c>
      <c r="B30" s="14">
        <f>' MENDENGAR DAN BERTUTUR'!B30</f>
        <v>0</v>
      </c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</row>
    <row r="31" spans="1:25">
      <c r="A31" s="13">
        <v>22</v>
      </c>
      <c r="B31" s="14">
        <f>' MENDENGAR DAN BERTUTUR'!B31</f>
        <v>0</v>
      </c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</row>
    <row r="32" spans="1:25">
      <c r="A32" s="13">
        <v>23</v>
      </c>
      <c r="B32" s="14">
        <f>' MENDENGAR DAN BERTUTUR'!B32</f>
        <v>0</v>
      </c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</row>
    <row r="33" spans="1:25">
      <c r="A33" s="13">
        <v>24</v>
      </c>
      <c r="B33" s="14">
        <f>' MENDENGAR DAN BERTUTUR'!B33</f>
        <v>0</v>
      </c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</row>
    <row r="34" spans="1:25">
      <c r="A34" s="13">
        <v>25</v>
      </c>
      <c r="B34" s="14">
        <f>' MENDENGAR DAN BERTUTUR'!B34</f>
        <v>0</v>
      </c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</row>
    <row r="35" spans="1:25">
      <c r="A35" s="13">
        <v>26</v>
      </c>
      <c r="B35" s="14">
        <f>' MENDENGAR DAN BERTUTUR'!B35</f>
        <v>0</v>
      </c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</row>
    <row r="36" spans="1:25">
      <c r="A36" s="13">
        <v>27</v>
      </c>
      <c r="B36" s="14">
        <f>' MENDENGAR DAN BERTUTUR'!B36</f>
        <v>0</v>
      </c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</row>
    <row r="37" spans="1:25">
      <c r="A37" s="13">
        <v>28</v>
      </c>
      <c r="B37" s="14">
        <f>' MENDENGAR DAN BERTUTUR'!B37</f>
        <v>0</v>
      </c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</row>
    <row r="38" spans="1:25">
      <c r="A38" s="13">
        <v>29</v>
      </c>
      <c r="B38" s="14">
        <f>' MENDENGAR DAN BERTUTUR'!B38</f>
        <v>0</v>
      </c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</row>
    <row r="39" spans="1:25">
      <c r="A39" s="13">
        <v>30</v>
      </c>
      <c r="B39" s="14">
        <f>' MENDENGAR DAN BERTUTUR'!B39</f>
        <v>0</v>
      </c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</row>
    <row r="40" spans="1:25">
      <c r="A40" s="13">
        <v>31</v>
      </c>
      <c r="B40" s="14">
        <f>' MENDENGAR DAN BERTUTUR'!B40</f>
        <v>0</v>
      </c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</row>
  </sheetData>
  <mergeCells count="36">
    <mergeCell ref="A2:Y2"/>
    <mergeCell ref="A3:Y3"/>
    <mergeCell ref="A4:Y4"/>
    <mergeCell ref="A5:B5"/>
    <mergeCell ref="C5:X5"/>
    <mergeCell ref="A6:B6"/>
    <mergeCell ref="C6:D6"/>
    <mergeCell ref="E6:F6"/>
    <mergeCell ref="G6:H6"/>
    <mergeCell ref="I6:R6"/>
    <mergeCell ref="S6:V6"/>
    <mergeCell ref="W6:X6"/>
    <mergeCell ref="C7:D7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W7:X7"/>
    <mergeCell ref="C8:D8"/>
    <mergeCell ref="E8:F8"/>
    <mergeCell ref="G8:H8"/>
    <mergeCell ref="I8:J8"/>
    <mergeCell ref="K8:L8"/>
    <mergeCell ref="M8:N8"/>
    <mergeCell ref="O8:P8"/>
    <mergeCell ref="Q8:R8"/>
    <mergeCell ref="S8:T8"/>
    <mergeCell ref="U8:V8"/>
    <mergeCell ref="W8:X8"/>
    <mergeCell ref="Y5:Y9"/>
    <mergeCell ref="A7:B8"/>
  </mergeCells>
  <dataValidations count="1">
    <dataValidation type="list" allowBlank="1" showInputMessage="1" showErrorMessage="1" sqref="D10:D40 F10:F40 H10:H40 J10:J40 L10:L40 N10:N40 P10:P40 R10:R40 T10:T40 V10:V40 X10:Y40">
      <formula1>"1,2,3,4,5,6"</formula1>
    </dataValidation>
  </dataValidations>
  <pageMargins left="0.7" right="0.7" top="0.75" bottom="0.75" header="0.3" footer="0.3"/>
  <pageSetup paperSize="1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U41"/>
  <sheetViews>
    <sheetView topLeftCell="A8" workbookViewId="0">
      <selection activeCell="U22" sqref="U22"/>
    </sheetView>
  </sheetViews>
  <sheetFormatPr defaultColWidth="9" defaultRowHeight="14.4"/>
  <cols>
    <col min="1" max="1" width="7.17592592592593" style="1" customWidth="1"/>
    <col min="2" max="2" width="26.5462962962963" customWidth="1"/>
    <col min="3" max="18" width="7.62962962962963" customWidth="1"/>
    <col min="21" max="21" width="45.9074074074074" customWidth="1"/>
  </cols>
  <sheetData>
    <row r="3" ht="15.6" spans="1:18">
      <c r="A3" s="6" t="s">
        <v>48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</row>
    <row r="4" ht="15.6" spans="1:18">
      <c r="A4" s="3" t="str">
        <f>' MENDENGAR DAN BERTUTUR'!$A$3</f>
        <v>KELAS: 4G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5"/>
    </row>
    <row r="5" ht="15.6" spans="1:18">
      <c r="A5" s="6" t="str">
        <f>MEMBACA!$A$4</f>
        <v>NAMA GURU: 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</row>
    <row r="6" ht="21.75" customHeight="1" spans="1:18">
      <c r="A6" s="7" t="s">
        <v>3</v>
      </c>
      <c r="B6" s="7"/>
      <c r="C6" s="15" t="s">
        <v>86</v>
      </c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</row>
    <row r="7" spans="1:18">
      <c r="A7" s="7" t="s">
        <v>6</v>
      </c>
      <c r="B7" s="7"/>
      <c r="C7" s="17">
        <v>4.1</v>
      </c>
      <c r="D7" s="18"/>
      <c r="E7" s="18"/>
      <c r="F7" s="19"/>
      <c r="G7" s="26">
        <v>4.2</v>
      </c>
      <c r="H7" s="28"/>
      <c r="I7" s="17">
        <v>4.3</v>
      </c>
      <c r="J7" s="18"/>
      <c r="K7" s="18"/>
      <c r="L7" s="19"/>
      <c r="M7" s="26">
        <v>4.4</v>
      </c>
      <c r="N7" s="27"/>
      <c r="O7" s="27"/>
      <c r="P7" s="27"/>
      <c r="Q7" s="27"/>
      <c r="R7" s="28"/>
    </row>
    <row r="8" spans="1:20">
      <c r="A8" s="20" t="s">
        <v>7</v>
      </c>
      <c r="B8" s="21"/>
      <c r="C8" s="17" t="s">
        <v>87</v>
      </c>
      <c r="D8" s="19"/>
      <c r="E8" s="17" t="s">
        <v>88</v>
      </c>
      <c r="F8" s="19"/>
      <c r="G8" s="26" t="s">
        <v>89</v>
      </c>
      <c r="H8" s="28"/>
      <c r="I8" s="17" t="s">
        <v>90</v>
      </c>
      <c r="J8" s="19"/>
      <c r="K8" s="17" t="s">
        <v>91</v>
      </c>
      <c r="L8" s="19"/>
      <c r="M8" s="26" t="s">
        <v>92</v>
      </c>
      <c r="N8" s="28"/>
      <c r="O8" s="26" t="s">
        <v>93</v>
      </c>
      <c r="P8" s="28"/>
      <c r="Q8" s="26" t="s">
        <v>94</v>
      </c>
      <c r="R8" s="28"/>
      <c r="T8" s="36"/>
    </row>
    <row r="9" ht="75.65" customHeight="1" spans="1:20">
      <c r="A9" s="22"/>
      <c r="B9" s="23"/>
      <c r="C9" s="24" t="s">
        <v>95</v>
      </c>
      <c r="D9" s="25"/>
      <c r="E9" s="24" t="s">
        <v>96</v>
      </c>
      <c r="F9" s="25"/>
      <c r="G9" s="30" t="s">
        <v>97</v>
      </c>
      <c r="H9" s="31"/>
      <c r="I9" s="24" t="s">
        <v>98</v>
      </c>
      <c r="J9" s="25"/>
      <c r="K9" s="24" t="s">
        <v>99</v>
      </c>
      <c r="L9" s="25"/>
      <c r="M9" s="30" t="s">
        <v>100</v>
      </c>
      <c r="N9" s="31"/>
      <c r="O9" s="30" t="s">
        <v>101</v>
      </c>
      <c r="P9" s="31"/>
      <c r="Q9" s="30" t="s">
        <v>102</v>
      </c>
      <c r="R9" s="31"/>
      <c r="T9" s="36"/>
    </row>
    <row r="10" spans="1:21">
      <c r="A10" s="7" t="s">
        <v>35</v>
      </c>
      <c r="B10" s="11" t="s">
        <v>36</v>
      </c>
      <c r="C10" s="12" t="s">
        <v>37</v>
      </c>
      <c r="D10" s="12" t="s">
        <v>38</v>
      </c>
      <c r="E10" s="12" t="s">
        <v>37</v>
      </c>
      <c r="F10" s="12" t="s">
        <v>38</v>
      </c>
      <c r="G10" s="12" t="s">
        <v>37</v>
      </c>
      <c r="H10" s="12" t="s">
        <v>38</v>
      </c>
      <c r="I10" s="12" t="s">
        <v>37</v>
      </c>
      <c r="J10" s="12" t="s">
        <v>38</v>
      </c>
      <c r="K10" s="12" t="s">
        <v>37</v>
      </c>
      <c r="L10" s="12" t="s">
        <v>38</v>
      </c>
      <c r="M10" s="12" t="s">
        <v>37</v>
      </c>
      <c r="N10" s="12" t="s">
        <v>38</v>
      </c>
      <c r="O10" s="12" t="s">
        <v>37</v>
      </c>
      <c r="P10" s="12" t="s">
        <v>38</v>
      </c>
      <c r="Q10" s="12" t="s">
        <v>37</v>
      </c>
      <c r="R10" s="12" t="s">
        <v>38</v>
      </c>
      <c r="T10" s="33" t="s">
        <v>39</v>
      </c>
      <c r="U10" s="33" t="s">
        <v>40</v>
      </c>
    </row>
    <row r="11" ht="15.6" spans="1:21">
      <c r="A11" s="13">
        <v>1</v>
      </c>
      <c r="B11" s="14" t="str">
        <f>' MENDENGAR DAN BERTUTUR'!B10</f>
        <v>ali</v>
      </c>
      <c r="C11" s="14"/>
      <c r="D11" s="14">
        <v>1</v>
      </c>
      <c r="E11" s="14"/>
      <c r="F11" s="14">
        <v>3</v>
      </c>
      <c r="G11" s="14"/>
      <c r="H11" s="14">
        <v>4</v>
      </c>
      <c r="I11" s="14"/>
      <c r="J11" s="14">
        <v>5</v>
      </c>
      <c r="K11" s="14"/>
      <c r="L11" s="14">
        <v>5</v>
      </c>
      <c r="M11" s="14"/>
      <c r="N11" s="14">
        <v>4</v>
      </c>
      <c r="O11" s="14"/>
      <c r="P11" s="14">
        <v>5</v>
      </c>
      <c r="Q11" s="14"/>
      <c r="R11" s="14">
        <v>3</v>
      </c>
      <c r="T11" s="34">
        <v>1</v>
      </c>
      <c r="U11" s="35" t="s">
        <v>42</v>
      </c>
    </row>
    <row r="12" ht="15.6" spans="1:21">
      <c r="A12" s="13">
        <v>2</v>
      </c>
      <c r="B12" s="14">
        <f>' MENDENGAR DAN BERTUTUR'!B11</f>
        <v>0</v>
      </c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T12" s="13">
        <v>2</v>
      </c>
      <c r="U12" s="35" t="s">
        <v>43</v>
      </c>
    </row>
    <row r="13" ht="15.6" spans="1:21">
      <c r="A13" s="13">
        <v>3</v>
      </c>
      <c r="B13" s="14">
        <f>' MENDENGAR DAN BERTUTUR'!B12</f>
        <v>0</v>
      </c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T13" s="13">
        <v>3</v>
      </c>
      <c r="U13" s="35" t="s">
        <v>44</v>
      </c>
    </row>
    <row r="14" ht="15.6" spans="1:21">
      <c r="A14" s="13">
        <v>4</v>
      </c>
      <c r="B14" s="14">
        <f>' MENDENGAR DAN BERTUTUR'!B13</f>
        <v>0</v>
      </c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T14" s="13">
        <v>4</v>
      </c>
      <c r="U14" s="35" t="s">
        <v>45</v>
      </c>
    </row>
    <row r="15" ht="15.6" spans="1:21">
      <c r="A15" s="13">
        <v>5</v>
      </c>
      <c r="B15" s="14">
        <f>' MENDENGAR DAN BERTUTUR'!B14</f>
        <v>0</v>
      </c>
      <c r="C15" s="14"/>
      <c r="D15" s="14"/>
      <c r="E15" s="14"/>
      <c r="F15" s="14">
        <v>2</v>
      </c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T15" s="13">
        <v>5</v>
      </c>
      <c r="U15" s="35" t="s">
        <v>46</v>
      </c>
    </row>
    <row r="16" ht="15.6" spans="1:21">
      <c r="A16" s="13">
        <v>6</v>
      </c>
      <c r="B16" s="14">
        <f>' MENDENGAR DAN BERTUTUR'!B15</f>
        <v>0</v>
      </c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T16" s="13">
        <v>6</v>
      </c>
      <c r="U16" s="35" t="s">
        <v>47</v>
      </c>
    </row>
    <row r="17" spans="1:18">
      <c r="A17" s="13">
        <v>7</v>
      </c>
      <c r="B17" s="14">
        <f>' MENDENGAR DAN BERTUTUR'!B16</f>
        <v>0</v>
      </c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</row>
    <row r="18" spans="1:18">
      <c r="A18" s="13">
        <v>8</v>
      </c>
      <c r="B18" s="14">
        <f>' MENDENGAR DAN BERTUTUR'!B17</f>
        <v>0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</row>
    <row r="19" spans="1:18">
      <c r="A19" s="13">
        <v>9</v>
      </c>
      <c r="B19" s="14">
        <f>' MENDENGAR DAN BERTUTUR'!B18</f>
        <v>0</v>
      </c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</row>
    <row r="20" spans="1:18">
      <c r="A20" s="13">
        <v>10</v>
      </c>
      <c r="B20" s="14">
        <f>' MENDENGAR DAN BERTUTUR'!B19</f>
        <v>0</v>
      </c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</row>
    <row r="21" spans="1:18">
      <c r="A21" s="13">
        <v>11</v>
      </c>
      <c r="B21" s="14">
        <f>' MENDENGAR DAN BERTUTUR'!B20</f>
        <v>0</v>
      </c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</row>
    <row r="22" spans="1:18">
      <c r="A22" s="13">
        <v>12</v>
      </c>
      <c r="B22" s="14">
        <f>' MENDENGAR DAN BERTUTUR'!B21</f>
        <v>0</v>
      </c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</row>
    <row r="23" spans="1:18">
      <c r="A23" s="13">
        <v>13</v>
      </c>
      <c r="B23" s="14">
        <f>' MENDENGAR DAN BERTUTUR'!B22</f>
        <v>0</v>
      </c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</row>
    <row r="24" spans="1:18">
      <c r="A24" s="13">
        <v>14</v>
      </c>
      <c r="B24" s="14">
        <f>' MENDENGAR DAN BERTUTUR'!B23</f>
        <v>0</v>
      </c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</row>
    <row r="25" spans="1:18">
      <c r="A25" s="13">
        <v>15</v>
      </c>
      <c r="B25" s="14">
        <f>' MENDENGAR DAN BERTUTUR'!B24</f>
        <v>0</v>
      </c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</row>
    <row r="26" spans="1:18">
      <c r="A26" s="13">
        <v>16</v>
      </c>
      <c r="B26" s="14">
        <f>' MENDENGAR DAN BERTUTUR'!B25</f>
        <v>0</v>
      </c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</row>
    <row r="27" spans="1:18">
      <c r="A27" s="13">
        <v>17</v>
      </c>
      <c r="B27" s="14">
        <f>' MENDENGAR DAN BERTUTUR'!B26</f>
        <v>0</v>
      </c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</row>
    <row r="28" spans="1:18">
      <c r="A28" s="13">
        <v>18</v>
      </c>
      <c r="B28" s="14">
        <f>' MENDENGAR DAN BERTUTUR'!B27</f>
        <v>0</v>
      </c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</row>
    <row r="29" spans="1:18">
      <c r="A29" s="13">
        <v>19</v>
      </c>
      <c r="B29" s="14">
        <f>' MENDENGAR DAN BERTUTUR'!B28</f>
        <v>0</v>
      </c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</row>
    <row r="30" spans="1:18">
      <c r="A30" s="13">
        <v>20</v>
      </c>
      <c r="B30" s="14">
        <f>' MENDENGAR DAN BERTUTUR'!B29</f>
        <v>0</v>
      </c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</row>
    <row r="31" spans="1:18">
      <c r="A31" s="13">
        <v>21</v>
      </c>
      <c r="B31" s="14">
        <f>' MENDENGAR DAN BERTUTUR'!B30</f>
        <v>0</v>
      </c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</row>
    <row r="32" spans="1:18">
      <c r="A32" s="13">
        <v>22</v>
      </c>
      <c r="B32" s="14">
        <f>' MENDENGAR DAN BERTUTUR'!B31</f>
        <v>0</v>
      </c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</row>
    <row r="33" spans="1:18">
      <c r="A33" s="13">
        <v>23</v>
      </c>
      <c r="B33" s="14">
        <f>' MENDENGAR DAN BERTUTUR'!B32</f>
        <v>0</v>
      </c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</row>
    <row r="34" spans="1:18">
      <c r="A34" s="13">
        <v>24</v>
      </c>
      <c r="B34" s="14">
        <f>' MENDENGAR DAN BERTUTUR'!B33</f>
        <v>0</v>
      </c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</row>
    <row r="35" spans="1:18">
      <c r="A35" s="13">
        <v>25</v>
      </c>
      <c r="B35" s="14">
        <f>' MENDENGAR DAN BERTUTUR'!B34</f>
        <v>0</v>
      </c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</row>
    <row r="36" spans="1:18">
      <c r="A36" s="13">
        <v>26</v>
      </c>
      <c r="B36" s="14">
        <f>' MENDENGAR DAN BERTUTUR'!B35</f>
        <v>0</v>
      </c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</row>
    <row r="37" spans="1:18">
      <c r="A37" s="13">
        <v>27</v>
      </c>
      <c r="B37" s="14">
        <f>' MENDENGAR DAN BERTUTUR'!B36</f>
        <v>0</v>
      </c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</row>
    <row r="38" spans="1:18">
      <c r="A38" s="13">
        <v>28</v>
      </c>
      <c r="B38" s="14">
        <f>' MENDENGAR DAN BERTUTUR'!B37</f>
        <v>0</v>
      </c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</row>
    <row r="39" spans="1:18">
      <c r="A39" s="13">
        <v>29</v>
      </c>
      <c r="B39" s="14">
        <f>' MENDENGAR DAN BERTUTUR'!B38</f>
        <v>0</v>
      </c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</row>
    <row r="40" spans="1:18">
      <c r="A40" s="13">
        <v>30</v>
      </c>
      <c r="B40" s="14">
        <f>' MENDENGAR DAN BERTUTUR'!B39</f>
        <v>0</v>
      </c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</row>
    <row r="41" spans="1:18">
      <c r="A41" s="13">
        <v>31</v>
      </c>
      <c r="B41" s="14">
        <f>' MENDENGAR DAN BERTUTUR'!B40</f>
        <v>0</v>
      </c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</row>
  </sheetData>
  <mergeCells count="27">
    <mergeCell ref="A3:R3"/>
    <mergeCell ref="A4:R4"/>
    <mergeCell ref="A5:R5"/>
    <mergeCell ref="A6:B6"/>
    <mergeCell ref="C6:R6"/>
    <mergeCell ref="A7:B7"/>
    <mergeCell ref="C7:F7"/>
    <mergeCell ref="G7:H7"/>
    <mergeCell ref="I7:L7"/>
    <mergeCell ref="M7:R7"/>
    <mergeCell ref="C8:D8"/>
    <mergeCell ref="E8:F8"/>
    <mergeCell ref="G8:H8"/>
    <mergeCell ref="I8:J8"/>
    <mergeCell ref="K8:L8"/>
    <mergeCell ref="M8:N8"/>
    <mergeCell ref="O8:P8"/>
    <mergeCell ref="Q8:R8"/>
    <mergeCell ref="C9:D9"/>
    <mergeCell ref="E9:F9"/>
    <mergeCell ref="G9:H9"/>
    <mergeCell ref="I9:J9"/>
    <mergeCell ref="K9:L9"/>
    <mergeCell ref="M9:N9"/>
    <mergeCell ref="O9:P9"/>
    <mergeCell ref="Q9:R9"/>
    <mergeCell ref="A8:B9"/>
  </mergeCells>
  <dataValidations count="1">
    <dataValidation type="list" allowBlank="1" showInputMessage="1" showErrorMessage="1" sqref="D11:D41 F11:F41 H11:H41 J11:J41 L11:L41 N11:N41 P11:P41 R11:R41">
      <formula1>"1,2,3,4,5,6"</formula1>
    </dataValidation>
  </dataValidations>
  <pageMargins left="0.7" right="0.7" top="0.75" bottom="0.75" header="0.3" footer="0.3"/>
  <pageSetup paperSize="1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A40"/>
  <sheetViews>
    <sheetView workbookViewId="0">
      <selection activeCell="S12" sqref="S12"/>
    </sheetView>
  </sheetViews>
  <sheetFormatPr defaultColWidth="9" defaultRowHeight="14.4"/>
  <cols>
    <col min="1" max="1" width="7.17592592592593" style="1" customWidth="1"/>
    <col min="2" max="2" width="26.5462962962963" customWidth="1"/>
    <col min="3" max="24" width="7.62962962962963" customWidth="1"/>
    <col min="26" max="26" width="16.1759259259259" customWidth="1"/>
    <col min="27" max="27" width="42.3611111111111" customWidth="1"/>
  </cols>
  <sheetData>
    <row r="2" ht="15.6" spans="1:24">
      <c r="A2" s="6" t="s">
        <v>48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</row>
    <row r="3" ht="15.6" spans="1:24">
      <c r="A3" s="6" t="str">
        <f>' MENDENGAR DAN BERTUTUR'!$A$3</f>
        <v>KELAS: 4G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</row>
    <row r="4" ht="15.6" spans="1:24">
      <c r="A4" s="6" t="str">
        <f>MEMBACA!$A$4</f>
        <v>NAMA GURU: 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</row>
    <row r="5" ht="21.75" customHeight="1" spans="1:24">
      <c r="A5" s="7" t="s">
        <v>3</v>
      </c>
      <c r="B5" s="7"/>
      <c r="C5" s="15" t="s">
        <v>103</v>
      </c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</row>
    <row r="6" spans="1:24">
      <c r="A6" s="7" t="s">
        <v>6</v>
      </c>
      <c r="B6" s="7"/>
      <c r="C6" s="17">
        <v>5.1</v>
      </c>
      <c r="D6" s="18"/>
      <c r="E6" s="18"/>
      <c r="F6" s="18"/>
      <c r="G6" s="18"/>
      <c r="H6" s="19"/>
      <c r="I6" s="26">
        <v>5.2</v>
      </c>
      <c r="J6" s="27"/>
      <c r="K6" s="27"/>
      <c r="L6" s="27"/>
      <c r="M6" s="27"/>
      <c r="N6" s="27"/>
      <c r="O6" s="27"/>
      <c r="P6" s="28"/>
      <c r="Q6" s="17">
        <v>5.3</v>
      </c>
      <c r="R6" s="18"/>
      <c r="S6" s="18"/>
      <c r="T6" s="18"/>
      <c r="U6" s="18"/>
      <c r="V6" s="18"/>
      <c r="W6" s="18"/>
      <c r="X6" s="19"/>
    </row>
    <row r="7" spans="1:27">
      <c r="A7" s="20" t="s">
        <v>7</v>
      </c>
      <c r="B7" s="21"/>
      <c r="C7" s="17" t="s">
        <v>104</v>
      </c>
      <c r="D7" s="19"/>
      <c r="E7" s="17" t="s">
        <v>105</v>
      </c>
      <c r="F7" s="19"/>
      <c r="G7" s="17" t="s">
        <v>106</v>
      </c>
      <c r="H7" s="19"/>
      <c r="I7" s="26" t="s">
        <v>107</v>
      </c>
      <c r="J7" s="28"/>
      <c r="K7" s="29" t="s">
        <v>108</v>
      </c>
      <c r="L7" s="29"/>
      <c r="M7" s="26" t="s">
        <v>109</v>
      </c>
      <c r="N7" s="28"/>
      <c r="O7" s="26" t="s">
        <v>110</v>
      </c>
      <c r="P7" s="28"/>
      <c r="Q7" s="17" t="s">
        <v>111</v>
      </c>
      <c r="R7" s="19"/>
      <c r="S7" s="17" t="s">
        <v>112</v>
      </c>
      <c r="T7" s="19"/>
      <c r="U7" s="32" t="s">
        <v>113</v>
      </c>
      <c r="V7" s="32"/>
      <c r="W7" s="18" t="s">
        <v>114</v>
      </c>
      <c r="X7" s="19"/>
      <c r="Z7" s="33" t="s">
        <v>39</v>
      </c>
      <c r="AA7" s="33" t="s">
        <v>40</v>
      </c>
    </row>
    <row r="8" ht="67.25" customHeight="1" spans="1:27">
      <c r="A8" s="22"/>
      <c r="B8" s="23"/>
      <c r="C8" s="24" t="s">
        <v>115</v>
      </c>
      <c r="D8" s="25"/>
      <c r="E8" s="24" t="s">
        <v>116</v>
      </c>
      <c r="F8" s="25"/>
      <c r="G8" s="24" t="s">
        <v>117</v>
      </c>
      <c r="H8" s="25"/>
      <c r="I8" s="30" t="s">
        <v>118</v>
      </c>
      <c r="J8" s="31"/>
      <c r="K8" s="30" t="s">
        <v>119</v>
      </c>
      <c r="L8" s="31"/>
      <c r="M8" s="30" t="s">
        <v>120</v>
      </c>
      <c r="N8" s="31"/>
      <c r="O8" s="30" t="s">
        <v>121</v>
      </c>
      <c r="P8" s="31"/>
      <c r="Q8" s="24" t="s">
        <v>122</v>
      </c>
      <c r="R8" s="25"/>
      <c r="S8" s="24" t="s">
        <v>123</v>
      </c>
      <c r="T8" s="25"/>
      <c r="U8" s="24" t="s">
        <v>123</v>
      </c>
      <c r="V8" s="25"/>
      <c r="W8" s="24" t="s">
        <v>124</v>
      </c>
      <c r="X8" s="25"/>
      <c r="Z8" s="33"/>
      <c r="AA8" s="33"/>
    </row>
    <row r="9" ht="15.6" spans="1:27">
      <c r="A9" s="7" t="s">
        <v>35</v>
      </c>
      <c r="B9" s="11" t="s">
        <v>36</v>
      </c>
      <c r="C9" s="12" t="s">
        <v>37</v>
      </c>
      <c r="D9" s="12" t="s">
        <v>38</v>
      </c>
      <c r="E9" s="12" t="s">
        <v>37</v>
      </c>
      <c r="F9" s="12" t="s">
        <v>38</v>
      </c>
      <c r="G9" s="12" t="s">
        <v>37</v>
      </c>
      <c r="H9" s="12" t="s">
        <v>38</v>
      </c>
      <c r="I9" s="12" t="s">
        <v>37</v>
      </c>
      <c r="J9" s="12" t="s">
        <v>38</v>
      </c>
      <c r="K9" s="12" t="s">
        <v>37</v>
      </c>
      <c r="L9" s="12" t="s">
        <v>38</v>
      </c>
      <c r="M9" s="12" t="s">
        <v>37</v>
      </c>
      <c r="N9" s="12" t="s">
        <v>38</v>
      </c>
      <c r="O9" s="12" t="s">
        <v>37</v>
      </c>
      <c r="P9" s="12" t="s">
        <v>38</v>
      </c>
      <c r="Q9" s="12" t="s">
        <v>37</v>
      </c>
      <c r="R9" s="12" t="s">
        <v>38</v>
      </c>
      <c r="S9" s="12" t="s">
        <v>37</v>
      </c>
      <c r="T9" s="12" t="s">
        <v>38</v>
      </c>
      <c r="U9" s="12" t="s">
        <v>37</v>
      </c>
      <c r="V9" s="12" t="s">
        <v>38</v>
      </c>
      <c r="W9" s="12" t="s">
        <v>37</v>
      </c>
      <c r="X9" s="12" t="s">
        <v>38</v>
      </c>
      <c r="Z9" s="34">
        <v>1</v>
      </c>
      <c r="AA9" s="35" t="s">
        <v>42</v>
      </c>
    </row>
    <row r="10" ht="15.6" spans="1:27">
      <c r="A10" s="13">
        <v>1</v>
      </c>
      <c r="B10" s="14" t="str">
        <f>' MENDENGAR DAN BERTUTUR'!B10</f>
        <v>ali</v>
      </c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Z10" s="13">
        <v>2</v>
      </c>
      <c r="AA10" s="35" t="s">
        <v>43</v>
      </c>
    </row>
    <row r="11" ht="15.6" spans="1:27">
      <c r="A11" s="13">
        <v>2</v>
      </c>
      <c r="B11" s="14">
        <f>' MENDENGAR DAN BERTUTUR'!B11</f>
        <v>0</v>
      </c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Z11" s="13">
        <v>3</v>
      </c>
      <c r="AA11" s="35" t="s">
        <v>44</v>
      </c>
    </row>
    <row r="12" ht="15.6" spans="1:27">
      <c r="A12" s="13">
        <v>3</v>
      </c>
      <c r="B12" s="14">
        <f>' MENDENGAR DAN BERTUTUR'!B12</f>
        <v>0</v>
      </c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Z12" s="13">
        <v>4</v>
      </c>
      <c r="AA12" s="35" t="s">
        <v>45</v>
      </c>
    </row>
    <row r="13" ht="15.6" spans="1:27">
      <c r="A13" s="13">
        <v>4</v>
      </c>
      <c r="B13" s="14">
        <f>' MENDENGAR DAN BERTUTUR'!B13</f>
        <v>0</v>
      </c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Z13" s="13">
        <v>5</v>
      </c>
      <c r="AA13" s="35" t="s">
        <v>46</v>
      </c>
    </row>
    <row r="14" ht="15.6" spans="1:27">
      <c r="A14" s="13">
        <v>5</v>
      </c>
      <c r="B14" s="14">
        <f>' MENDENGAR DAN BERTUTUR'!B14</f>
        <v>0</v>
      </c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Z14" s="13">
        <v>6</v>
      </c>
      <c r="AA14" s="35" t="s">
        <v>47</v>
      </c>
    </row>
    <row r="15" spans="1:24">
      <c r="A15" s="13">
        <v>6</v>
      </c>
      <c r="B15" s="14">
        <f>' MENDENGAR DAN BERTUTUR'!B15</f>
        <v>0</v>
      </c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</row>
    <row r="16" spans="1:24">
      <c r="A16" s="13">
        <v>7</v>
      </c>
      <c r="B16" s="14">
        <f>' MENDENGAR DAN BERTUTUR'!B16</f>
        <v>0</v>
      </c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</row>
    <row r="17" spans="1:24">
      <c r="A17" s="13">
        <v>8</v>
      </c>
      <c r="B17" s="14">
        <f>' MENDENGAR DAN BERTUTUR'!B17</f>
        <v>0</v>
      </c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</row>
    <row r="18" spans="1:24">
      <c r="A18" s="13">
        <v>9</v>
      </c>
      <c r="B18" s="14">
        <f>' MENDENGAR DAN BERTUTUR'!B18</f>
        <v>0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</row>
    <row r="19" spans="1:24">
      <c r="A19" s="13">
        <v>10</v>
      </c>
      <c r="B19" s="14">
        <f>' MENDENGAR DAN BERTUTUR'!B19</f>
        <v>0</v>
      </c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</row>
    <row r="20" spans="1:24">
      <c r="A20" s="13">
        <v>11</v>
      </c>
      <c r="B20" s="14">
        <f>' MENDENGAR DAN BERTUTUR'!B20</f>
        <v>0</v>
      </c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</row>
    <row r="21" spans="1:24">
      <c r="A21" s="13">
        <v>12</v>
      </c>
      <c r="B21" s="14">
        <f>' MENDENGAR DAN BERTUTUR'!B21</f>
        <v>0</v>
      </c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</row>
    <row r="22" spans="1:24">
      <c r="A22" s="13">
        <v>13</v>
      </c>
      <c r="B22" s="14">
        <f>' MENDENGAR DAN BERTUTUR'!B22</f>
        <v>0</v>
      </c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</row>
    <row r="23" spans="1:24">
      <c r="A23" s="13">
        <v>14</v>
      </c>
      <c r="B23" s="14">
        <f>' MENDENGAR DAN BERTUTUR'!B23</f>
        <v>0</v>
      </c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</row>
    <row r="24" spans="1:24">
      <c r="A24" s="13">
        <v>15</v>
      </c>
      <c r="B24" s="14">
        <f>' MENDENGAR DAN BERTUTUR'!B24</f>
        <v>0</v>
      </c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</row>
    <row r="25" spans="1:24">
      <c r="A25" s="13">
        <v>16</v>
      </c>
      <c r="B25" s="14">
        <f>' MENDENGAR DAN BERTUTUR'!B25</f>
        <v>0</v>
      </c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</row>
    <row r="26" spans="1:24">
      <c r="A26" s="13">
        <v>17</v>
      </c>
      <c r="B26" s="14">
        <f>' MENDENGAR DAN BERTUTUR'!B26</f>
        <v>0</v>
      </c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</row>
    <row r="27" spans="1:24">
      <c r="A27" s="13">
        <v>18</v>
      </c>
      <c r="B27" s="14">
        <f>' MENDENGAR DAN BERTUTUR'!B27</f>
        <v>0</v>
      </c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</row>
    <row r="28" spans="1:24">
      <c r="A28" s="13">
        <v>19</v>
      </c>
      <c r="B28" s="14">
        <f>' MENDENGAR DAN BERTUTUR'!B28</f>
        <v>0</v>
      </c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</row>
    <row r="29" spans="1:24">
      <c r="A29" s="13">
        <v>20</v>
      </c>
      <c r="B29" s="14">
        <f>' MENDENGAR DAN BERTUTUR'!B29</f>
        <v>0</v>
      </c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</row>
    <row r="30" spans="1:24">
      <c r="A30" s="13">
        <v>21</v>
      </c>
      <c r="B30" s="14">
        <f>' MENDENGAR DAN BERTUTUR'!B30</f>
        <v>0</v>
      </c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</row>
    <row r="31" spans="1:24">
      <c r="A31" s="13">
        <v>22</v>
      </c>
      <c r="B31" s="14">
        <f>' MENDENGAR DAN BERTUTUR'!B31</f>
        <v>0</v>
      </c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  <row r="32" spans="1:24">
      <c r="A32" s="13">
        <v>23</v>
      </c>
      <c r="B32" s="14">
        <f>' MENDENGAR DAN BERTUTUR'!B32</f>
        <v>0</v>
      </c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</row>
    <row r="33" spans="1:24">
      <c r="A33" s="13">
        <v>24</v>
      </c>
      <c r="B33" s="14">
        <f>' MENDENGAR DAN BERTUTUR'!B33</f>
        <v>0</v>
      </c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</row>
    <row r="34" spans="1:24">
      <c r="A34" s="13">
        <v>25</v>
      </c>
      <c r="B34" s="14">
        <f>' MENDENGAR DAN BERTUTUR'!B34</f>
        <v>0</v>
      </c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</row>
    <row r="35" spans="1:24">
      <c r="A35" s="13">
        <v>26</v>
      </c>
      <c r="B35" s="14">
        <f>' MENDENGAR DAN BERTUTUR'!B35</f>
        <v>0</v>
      </c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</row>
    <row r="36" spans="1:24">
      <c r="A36" s="13">
        <v>27</v>
      </c>
      <c r="B36" s="14">
        <f>' MENDENGAR DAN BERTUTUR'!B36</f>
        <v>0</v>
      </c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</row>
    <row r="37" spans="1:24">
      <c r="A37" s="13">
        <v>28</v>
      </c>
      <c r="B37" s="14">
        <f>' MENDENGAR DAN BERTUTUR'!B37</f>
        <v>0</v>
      </c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</row>
    <row r="38" spans="1:24">
      <c r="A38" s="13">
        <v>29</v>
      </c>
      <c r="B38" s="14">
        <f>' MENDENGAR DAN BERTUTUR'!B38</f>
        <v>0</v>
      </c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</row>
    <row r="39" spans="1:24">
      <c r="A39" s="13">
        <v>30</v>
      </c>
      <c r="B39" s="14">
        <f>' MENDENGAR DAN BERTUTUR'!B39</f>
        <v>0</v>
      </c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</row>
    <row r="40" spans="1:24">
      <c r="A40" s="13">
        <v>31</v>
      </c>
      <c r="B40" s="14">
        <f>' MENDENGAR DAN BERTUTUR'!B40</f>
        <v>0</v>
      </c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</row>
  </sheetData>
  <mergeCells count="32">
    <mergeCell ref="A2:X2"/>
    <mergeCell ref="A3:X3"/>
    <mergeCell ref="A4:X4"/>
    <mergeCell ref="A5:B5"/>
    <mergeCell ref="C5:X5"/>
    <mergeCell ref="A6:B6"/>
    <mergeCell ref="C6:H6"/>
    <mergeCell ref="I6:P6"/>
    <mergeCell ref="Q6:X6"/>
    <mergeCell ref="C7:D7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W7:X7"/>
    <mergeCell ref="C8:D8"/>
    <mergeCell ref="E8:F8"/>
    <mergeCell ref="G8:H8"/>
    <mergeCell ref="I8:J8"/>
    <mergeCell ref="K8:L8"/>
    <mergeCell ref="M8:N8"/>
    <mergeCell ref="O8:P8"/>
    <mergeCell ref="Q8:R8"/>
    <mergeCell ref="S8:T8"/>
    <mergeCell ref="U8:V8"/>
    <mergeCell ref="W8:X8"/>
    <mergeCell ref="A7:B8"/>
  </mergeCells>
  <dataValidations count="1">
    <dataValidation type="list" allowBlank="1" showInputMessage="1" showErrorMessage="1" sqref="D10:D40 F10:F40 H10:H40 J10:J40 L10:L40 N10:N40 P10:P40 R10:R40 T10:T40 V10:V40 X10:X40">
      <formula1>"1,2,3,4,5,6"</formula1>
    </dataValidation>
  </dataValidations>
  <pageMargins left="0.7" right="0.7" top="0.75" bottom="0.75" header="0.3" footer="0.3"/>
  <pageSetup paperSize="1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F38"/>
  <sheetViews>
    <sheetView topLeftCell="A4" workbookViewId="0">
      <selection activeCell="A5" sqref="A5:F5"/>
    </sheetView>
  </sheetViews>
  <sheetFormatPr defaultColWidth="9" defaultRowHeight="14.4" outlineLevelCol="5"/>
  <cols>
    <col min="1" max="1" width="7.17592592592593" style="1" customWidth="1"/>
    <col min="2" max="2" width="26.5462962962963" customWidth="1"/>
    <col min="3" max="3" width="18" customWidth="1"/>
    <col min="4" max="4" width="16.1759259259259" customWidth="1"/>
    <col min="5" max="5" width="15.1759259259259" customWidth="1"/>
    <col min="6" max="6" width="17.8148148148148" style="2" customWidth="1"/>
  </cols>
  <sheetData>
    <row r="3" ht="15.6" spans="1:6">
      <c r="A3" s="3" t="s">
        <v>48</v>
      </c>
      <c r="B3" s="4"/>
      <c r="C3" s="4"/>
      <c r="D3" s="4"/>
      <c r="E3" s="4"/>
      <c r="F3" s="5"/>
    </row>
    <row r="4" ht="15.6" spans="1:6">
      <c r="A4" s="6" t="str">
        <f>' MENDENGAR DAN BERTUTUR'!$A$3</f>
        <v>KELAS: 4G</v>
      </c>
      <c r="B4" s="6"/>
      <c r="C4" s="6"/>
      <c r="D4" s="6"/>
      <c r="E4" s="6"/>
      <c r="F4" s="6"/>
    </row>
    <row r="5" ht="15.6" spans="1:6">
      <c r="A5" s="6" t="str">
        <f>MEMBACA!$A$4</f>
        <v>NAMA GURU: </v>
      </c>
      <c r="B5" s="6"/>
      <c r="C5" s="6"/>
      <c r="D5" s="6"/>
      <c r="E5" s="6"/>
      <c r="F5" s="6"/>
    </row>
    <row r="6" ht="34.5" customHeight="1" spans="1:6">
      <c r="A6" s="7" t="s">
        <v>3</v>
      </c>
      <c r="B6" s="7"/>
      <c r="C6" s="8" t="s">
        <v>4</v>
      </c>
      <c r="D6" s="9" t="s">
        <v>50</v>
      </c>
      <c r="E6" s="9" t="s">
        <v>67</v>
      </c>
      <c r="F6" s="10" t="s">
        <v>125</v>
      </c>
    </row>
    <row r="7" spans="1:6">
      <c r="A7" s="7" t="s">
        <v>35</v>
      </c>
      <c r="B7" s="11" t="s">
        <v>36</v>
      </c>
      <c r="C7" s="12" t="s">
        <v>5</v>
      </c>
      <c r="D7" s="12" t="s">
        <v>5</v>
      </c>
      <c r="E7" s="12" t="s">
        <v>5</v>
      </c>
      <c r="F7" s="10"/>
    </row>
    <row r="8" spans="1:6">
      <c r="A8" s="13">
        <v>1</v>
      </c>
      <c r="B8" s="14" t="str">
        <f>' MENDENGAR DAN BERTUTUR'!B10</f>
        <v>ali</v>
      </c>
      <c r="C8" s="14">
        <f>' MENDENGAR DAN BERTUTUR'!AG10</f>
        <v>4</v>
      </c>
      <c r="D8" s="14">
        <f>MEMBACA!U10</f>
        <v>6</v>
      </c>
      <c r="E8" s="14">
        <f>MENULIS!Y10</f>
        <v>2</v>
      </c>
      <c r="F8" s="14">
        <v>3</v>
      </c>
    </row>
    <row r="9" spans="1:6">
      <c r="A9" s="13">
        <v>2</v>
      </c>
      <c r="B9" s="14">
        <f>' MENDENGAR DAN BERTUTUR'!B11</f>
        <v>0</v>
      </c>
      <c r="C9" s="14">
        <f>' MENDENGAR DAN BERTUTUR'!AG11</f>
        <v>0</v>
      </c>
      <c r="D9" s="14">
        <f>MEMBACA!U11</f>
        <v>0</v>
      </c>
      <c r="E9" s="14">
        <f>MENULIS!Y11</f>
        <v>0</v>
      </c>
      <c r="F9" s="14"/>
    </row>
    <row r="10" spans="1:6">
      <c r="A10" s="13">
        <v>3</v>
      </c>
      <c r="B10" s="14">
        <f>' MENDENGAR DAN BERTUTUR'!B12</f>
        <v>0</v>
      </c>
      <c r="C10" s="14">
        <f>' MENDENGAR DAN BERTUTUR'!AG12</f>
        <v>0</v>
      </c>
      <c r="D10" s="14">
        <f>MEMBACA!U12</f>
        <v>0</v>
      </c>
      <c r="E10" s="14">
        <f>MENULIS!Y12</f>
        <v>0</v>
      </c>
      <c r="F10" s="14"/>
    </row>
    <row r="11" spans="1:6">
      <c r="A11" s="13">
        <v>4</v>
      </c>
      <c r="B11" s="14">
        <f>' MENDENGAR DAN BERTUTUR'!B13</f>
        <v>0</v>
      </c>
      <c r="C11" s="14">
        <f>' MENDENGAR DAN BERTUTUR'!AG13</f>
        <v>0</v>
      </c>
      <c r="D11" s="14">
        <f>MEMBACA!U13</f>
        <v>0</v>
      </c>
      <c r="E11" s="14">
        <f>MENULIS!Y13</f>
        <v>0</v>
      </c>
      <c r="F11" s="14"/>
    </row>
    <row r="12" spans="1:6">
      <c r="A12" s="13">
        <v>5</v>
      </c>
      <c r="B12" s="14">
        <f>' MENDENGAR DAN BERTUTUR'!B14</f>
        <v>0</v>
      </c>
      <c r="C12" s="14">
        <f>' MENDENGAR DAN BERTUTUR'!AG14</f>
        <v>0</v>
      </c>
      <c r="D12" s="14">
        <f>MEMBACA!U14</f>
        <v>0</v>
      </c>
      <c r="E12" s="14">
        <f>MENULIS!Y14</f>
        <v>0</v>
      </c>
      <c r="F12" s="14"/>
    </row>
    <row r="13" spans="1:6">
      <c r="A13" s="13">
        <v>6</v>
      </c>
      <c r="B13" s="14">
        <f>' MENDENGAR DAN BERTUTUR'!B15</f>
        <v>0</v>
      </c>
      <c r="C13" s="14">
        <f>' MENDENGAR DAN BERTUTUR'!AG15</f>
        <v>0</v>
      </c>
      <c r="D13" s="14">
        <f>MEMBACA!U15</f>
        <v>0</v>
      </c>
      <c r="E13" s="14">
        <f>MENULIS!Y15</f>
        <v>0</v>
      </c>
      <c r="F13" s="14"/>
    </row>
    <row r="14" spans="1:6">
      <c r="A14" s="13">
        <v>7</v>
      </c>
      <c r="B14" s="14">
        <f>' MENDENGAR DAN BERTUTUR'!B16</f>
        <v>0</v>
      </c>
      <c r="C14" s="14">
        <f>' MENDENGAR DAN BERTUTUR'!AG16</f>
        <v>0</v>
      </c>
      <c r="D14" s="14">
        <f>MEMBACA!U16</f>
        <v>0</v>
      </c>
      <c r="E14" s="14">
        <f>MENULIS!Y16</f>
        <v>0</v>
      </c>
      <c r="F14" s="14"/>
    </row>
    <row r="15" spans="1:6">
      <c r="A15" s="13">
        <v>8</v>
      </c>
      <c r="B15" s="14">
        <f>' MENDENGAR DAN BERTUTUR'!B17</f>
        <v>0</v>
      </c>
      <c r="C15" s="14">
        <f>' MENDENGAR DAN BERTUTUR'!AG17</f>
        <v>0</v>
      </c>
      <c r="D15" s="14">
        <f>MEMBACA!U17</f>
        <v>0</v>
      </c>
      <c r="E15" s="14">
        <f>MENULIS!Y17</f>
        <v>0</v>
      </c>
      <c r="F15" s="14"/>
    </row>
    <row r="16" spans="1:6">
      <c r="A16" s="13">
        <v>9</v>
      </c>
      <c r="B16" s="14">
        <f>' MENDENGAR DAN BERTUTUR'!B18</f>
        <v>0</v>
      </c>
      <c r="C16" s="14">
        <f>' MENDENGAR DAN BERTUTUR'!AG18</f>
        <v>0</v>
      </c>
      <c r="D16" s="14">
        <f>MEMBACA!U18</f>
        <v>0</v>
      </c>
      <c r="E16" s="14">
        <f>MENULIS!Y18</f>
        <v>0</v>
      </c>
      <c r="F16" s="14"/>
    </row>
    <row r="17" spans="1:6">
      <c r="A17" s="13">
        <v>10</v>
      </c>
      <c r="B17" s="14">
        <f>' MENDENGAR DAN BERTUTUR'!B19</f>
        <v>0</v>
      </c>
      <c r="C17" s="14">
        <f>' MENDENGAR DAN BERTUTUR'!AG19</f>
        <v>0</v>
      </c>
      <c r="D17" s="14">
        <f>MEMBACA!U19</f>
        <v>0</v>
      </c>
      <c r="E17" s="14">
        <f>MENULIS!Y19</f>
        <v>0</v>
      </c>
      <c r="F17" s="14"/>
    </row>
    <row r="18" spans="1:6">
      <c r="A18" s="13">
        <v>11</v>
      </c>
      <c r="B18" s="14">
        <f>' MENDENGAR DAN BERTUTUR'!B20</f>
        <v>0</v>
      </c>
      <c r="C18" s="14">
        <f>' MENDENGAR DAN BERTUTUR'!AG20</f>
        <v>0</v>
      </c>
      <c r="D18" s="14">
        <f>MEMBACA!U20</f>
        <v>0</v>
      </c>
      <c r="E18" s="14">
        <f>MENULIS!Y20</f>
        <v>0</v>
      </c>
      <c r="F18" s="14"/>
    </row>
    <row r="19" spans="1:6">
      <c r="A19" s="13">
        <v>12</v>
      </c>
      <c r="B19" s="14">
        <f>' MENDENGAR DAN BERTUTUR'!B21</f>
        <v>0</v>
      </c>
      <c r="C19" s="14">
        <f>' MENDENGAR DAN BERTUTUR'!AG21</f>
        <v>0</v>
      </c>
      <c r="D19" s="14">
        <f>MEMBACA!U21</f>
        <v>0</v>
      </c>
      <c r="E19" s="14">
        <f>MENULIS!Y21</f>
        <v>0</v>
      </c>
      <c r="F19" s="14"/>
    </row>
    <row r="20" spans="1:6">
      <c r="A20" s="13">
        <v>13</v>
      </c>
      <c r="B20" s="14">
        <f>' MENDENGAR DAN BERTUTUR'!B22</f>
        <v>0</v>
      </c>
      <c r="C20" s="14">
        <f>' MENDENGAR DAN BERTUTUR'!AG22</f>
        <v>0</v>
      </c>
      <c r="D20" s="14">
        <f>MEMBACA!U22</f>
        <v>0</v>
      </c>
      <c r="E20" s="14">
        <f>MENULIS!Y22</f>
        <v>0</v>
      </c>
      <c r="F20" s="14"/>
    </row>
    <row r="21" spans="1:6">
      <c r="A21" s="13">
        <v>14</v>
      </c>
      <c r="B21" s="14">
        <f>' MENDENGAR DAN BERTUTUR'!B23</f>
        <v>0</v>
      </c>
      <c r="C21" s="14">
        <f>' MENDENGAR DAN BERTUTUR'!AG23</f>
        <v>0</v>
      </c>
      <c r="D21" s="14">
        <f>MEMBACA!U23</f>
        <v>0</v>
      </c>
      <c r="E21" s="14">
        <f>MENULIS!Y23</f>
        <v>0</v>
      </c>
      <c r="F21" s="14"/>
    </row>
    <row r="22" spans="1:6">
      <c r="A22" s="13">
        <v>15</v>
      </c>
      <c r="B22" s="14">
        <f>' MENDENGAR DAN BERTUTUR'!B24</f>
        <v>0</v>
      </c>
      <c r="C22" s="14">
        <f>' MENDENGAR DAN BERTUTUR'!AG24</f>
        <v>0</v>
      </c>
      <c r="D22" s="14">
        <f>MEMBACA!U24</f>
        <v>0</v>
      </c>
      <c r="E22" s="14">
        <f>MENULIS!Y24</f>
        <v>0</v>
      </c>
      <c r="F22" s="14"/>
    </row>
    <row r="23" spans="1:6">
      <c r="A23" s="13">
        <v>16</v>
      </c>
      <c r="B23" s="14">
        <f>' MENDENGAR DAN BERTUTUR'!B25</f>
        <v>0</v>
      </c>
      <c r="C23" s="14">
        <f>' MENDENGAR DAN BERTUTUR'!AG25</f>
        <v>0</v>
      </c>
      <c r="D23" s="14">
        <f>MEMBACA!U25</f>
        <v>0</v>
      </c>
      <c r="E23" s="14">
        <f>MENULIS!Y25</f>
        <v>0</v>
      </c>
      <c r="F23" s="14"/>
    </row>
    <row r="24" spans="1:6">
      <c r="A24" s="13">
        <v>17</v>
      </c>
      <c r="B24" s="14">
        <f>' MENDENGAR DAN BERTUTUR'!B26</f>
        <v>0</v>
      </c>
      <c r="C24" s="14">
        <f>' MENDENGAR DAN BERTUTUR'!AG26</f>
        <v>0</v>
      </c>
      <c r="D24" s="14">
        <f>MEMBACA!U26</f>
        <v>0</v>
      </c>
      <c r="E24" s="14">
        <f>MENULIS!Y26</f>
        <v>0</v>
      </c>
      <c r="F24" s="14"/>
    </row>
    <row r="25" spans="1:6">
      <c r="A25" s="13">
        <v>18</v>
      </c>
      <c r="B25" s="14">
        <f>' MENDENGAR DAN BERTUTUR'!B27</f>
        <v>0</v>
      </c>
      <c r="C25" s="14">
        <f>' MENDENGAR DAN BERTUTUR'!AG27</f>
        <v>0</v>
      </c>
      <c r="D25" s="14">
        <f>MEMBACA!U27</f>
        <v>0</v>
      </c>
      <c r="E25" s="14">
        <f>MENULIS!Y27</f>
        <v>0</v>
      </c>
      <c r="F25" s="14"/>
    </row>
    <row r="26" spans="1:6">
      <c r="A26" s="13">
        <v>19</v>
      </c>
      <c r="B26" s="14">
        <f>' MENDENGAR DAN BERTUTUR'!B28</f>
        <v>0</v>
      </c>
      <c r="C26" s="14">
        <f>' MENDENGAR DAN BERTUTUR'!AG28</f>
        <v>0</v>
      </c>
      <c r="D26" s="14">
        <f>MEMBACA!U28</f>
        <v>0</v>
      </c>
      <c r="E26" s="14">
        <f>MENULIS!Y28</f>
        <v>0</v>
      </c>
      <c r="F26" s="14"/>
    </row>
    <row r="27" spans="1:6">
      <c r="A27" s="13">
        <v>20</v>
      </c>
      <c r="B27" s="14">
        <f>' MENDENGAR DAN BERTUTUR'!B29</f>
        <v>0</v>
      </c>
      <c r="C27" s="14">
        <f>' MENDENGAR DAN BERTUTUR'!AG29</f>
        <v>0</v>
      </c>
      <c r="D27" s="14">
        <f>MEMBACA!U29</f>
        <v>0</v>
      </c>
      <c r="E27" s="14">
        <f>MENULIS!Y29</f>
        <v>0</v>
      </c>
      <c r="F27" s="14"/>
    </row>
    <row r="28" spans="1:6">
      <c r="A28" s="13">
        <v>21</v>
      </c>
      <c r="B28" s="14">
        <f>' MENDENGAR DAN BERTUTUR'!B30</f>
        <v>0</v>
      </c>
      <c r="C28" s="14">
        <f>' MENDENGAR DAN BERTUTUR'!AG30</f>
        <v>0</v>
      </c>
      <c r="D28" s="14">
        <f>MEMBACA!U30</f>
        <v>0</v>
      </c>
      <c r="E28" s="14">
        <f>MENULIS!Y30</f>
        <v>0</v>
      </c>
      <c r="F28" s="14"/>
    </row>
    <row r="29" spans="1:6">
      <c r="A29" s="13">
        <v>22</v>
      </c>
      <c r="B29" s="14">
        <f>' MENDENGAR DAN BERTUTUR'!B31</f>
        <v>0</v>
      </c>
      <c r="C29" s="14">
        <f>' MENDENGAR DAN BERTUTUR'!AG31</f>
        <v>0</v>
      </c>
      <c r="D29" s="14">
        <f>MEMBACA!U31</f>
        <v>0</v>
      </c>
      <c r="E29" s="14">
        <f>MENULIS!Y31</f>
        <v>0</v>
      </c>
      <c r="F29" s="14"/>
    </row>
    <row r="30" spans="1:6">
      <c r="A30" s="13">
        <v>23</v>
      </c>
      <c r="B30" s="14">
        <f>' MENDENGAR DAN BERTUTUR'!B32</f>
        <v>0</v>
      </c>
      <c r="C30" s="14">
        <f>' MENDENGAR DAN BERTUTUR'!AG32</f>
        <v>0</v>
      </c>
      <c r="D30" s="14">
        <f>MEMBACA!U32</f>
        <v>0</v>
      </c>
      <c r="E30" s="14">
        <f>MENULIS!Y32</f>
        <v>0</v>
      </c>
      <c r="F30" s="14"/>
    </row>
    <row r="31" spans="1:6">
      <c r="A31" s="13">
        <v>24</v>
      </c>
      <c r="B31" s="14">
        <f>' MENDENGAR DAN BERTUTUR'!B33</f>
        <v>0</v>
      </c>
      <c r="C31" s="14">
        <f>' MENDENGAR DAN BERTUTUR'!AG33</f>
        <v>0</v>
      </c>
      <c r="D31" s="14">
        <f>MEMBACA!U33</f>
        <v>0</v>
      </c>
      <c r="E31" s="14">
        <f>MENULIS!Y33</f>
        <v>0</v>
      </c>
      <c r="F31" s="14"/>
    </row>
    <row r="32" spans="1:6">
      <c r="A32" s="13">
        <v>25</v>
      </c>
      <c r="B32" s="14">
        <f>' MENDENGAR DAN BERTUTUR'!B34</f>
        <v>0</v>
      </c>
      <c r="C32" s="14">
        <f>' MENDENGAR DAN BERTUTUR'!AG34</f>
        <v>0</v>
      </c>
      <c r="D32" s="14">
        <f>MEMBACA!U34</f>
        <v>0</v>
      </c>
      <c r="E32" s="14">
        <f>MENULIS!Y34</f>
        <v>0</v>
      </c>
      <c r="F32" s="14"/>
    </row>
    <row r="33" spans="1:6">
      <c r="A33" s="13">
        <v>26</v>
      </c>
      <c r="B33" s="14">
        <f>' MENDENGAR DAN BERTUTUR'!B35</f>
        <v>0</v>
      </c>
      <c r="C33" s="14">
        <f>' MENDENGAR DAN BERTUTUR'!AG35</f>
        <v>0</v>
      </c>
      <c r="D33" s="14">
        <f>MEMBACA!U35</f>
        <v>0</v>
      </c>
      <c r="E33" s="14">
        <f>MENULIS!Y35</f>
        <v>0</v>
      </c>
      <c r="F33" s="14"/>
    </row>
    <row r="34" spans="1:6">
      <c r="A34" s="13">
        <v>27</v>
      </c>
      <c r="B34" s="14">
        <f>' MENDENGAR DAN BERTUTUR'!B36</f>
        <v>0</v>
      </c>
      <c r="C34" s="14">
        <f>' MENDENGAR DAN BERTUTUR'!AG36</f>
        <v>0</v>
      </c>
      <c r="D34" s="14">
        <f>MEMBACA!U36</f>
        <v>0</v>
      </c>
      <c r="E34" s="14">
        <f>MENULIS!Y36</f>
        <v>0</v>
      </c>
      <c r="F34" s="14"/>
    </row>
    <row r="35" spans="1:6">
      <c r="A35" s="13">
        <v>28</v>
      </c>
      <c r="B35" s="14">
        <f>' MENDENGAR DAN BERTUTUR'!B37</f>
        <v>0</v>
      </c>
      <c r="C35" s="14">
        <f>' MENDENGAR DAN BERTUTUR'!AG37</f>
        <v>0</v>
      </c>
      <c r="D35" s="14">
        <f>MEMBACA!U37</f>
        <v>0</v>
      </c>
      <c r="E35" s="14">
        <f>MENULIS!Y37</f>
        <v>0</v>
      </c>
      <c r="F35" s="14"/>
    </row>
    <row r="36" spans="1:6">
      <c r="A36" s="13">
        <v>29</v>
      </c>
      <c r="B36" s="14">
        <f>' MENDENGAR DAN BERTUTUR'!B38</f>
        <v>0</v>
      </c>
      <c r="C36" s="14">
        <f>' MENDENGAR DAN BERTUTUR'!AG38</f>
        <v>0</v>
      </c>
      <c r="D36" s="14">
        <f>MEMBACA!U38</f>
        <v>0</v>
      </c>
      <c r="E36" s="14">
        <f>MENULIS!Y38</f>
        <v>0</v>
      </c>
      <c r="F36" s="14"/>
    </row>
    <row r="37" spans="1:6">
      <c r="A37" s="13">
        <v>30</v>
      </c>
      <c r="B37" s="14">
        <f>' MENDENGAR DAN BERTUTUR'!B39</f>
        <v>0</v>
      </c>
      <c r="C37" s="14">
        <f>' MENDENGAR DAN BERTUTUR'!AG39</f>
        <v>0</v>
      </c>
      <c r="D37" s="14">
        <f>MEMBACA!U39</f>
        <v>0</v>
      </c>
      <c r="E37" s="14">
        <f>MENULIS!Y39</f>
        <v>0</v>
      </c>
      <c r="F37" s="14"/>
    </row>
    <row r="38" spans="1:6">
      <c r="A38" s="13">
        <v>31</v>
      </c>
      <c r="B38" s="14">
        <f>' MENDENGAR DAN BERTUTUR'!B40</f>
        <v>0</v>
      </c>
      <c r="C38" s="14">
        <f>' MENDENGAR DAN BERTUTUR'!AG40</f>
        <v>0</v>
      </c>
      <c r="D38" s="14">
        <f>MEMBACA!U40</f>
        <v>0</v>
      </c>
      <c r="E38" s="14">
        <f>MENULIS!Y40</f>
        <v>0</v>
      </c>
      <c r="F38" s="14"/>
    </row>
  </sheetData>
  <mergeCells count="5">
    <mergeCell ref="A3:F3"/>
    <mergeCell ref="A4:F4"/>
    <mergeCell ref="A5:F5"/>
    <mergeCell ref="A6:B6"/>
    <mergeCell ref="F6:F7"/>
  </mergeCells>
  <dataValidations count="1">
    <dataValidation type="list" allowBlank="1" showInputMessage="1" showErrorMessage="1" sqref="F8:F38">
      <formula1>"1,2,3,4,5,6"</formula1>
    </dataValidation>
  </dataValidations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 MENDENGAR DAN BERTUTUR</vt:lpstr>
      <vt:lpstr>MEMBACA</vt:lpstr>
      <vt:lpstr>MENULIS</vt:lpstr>
      <vt:lpstr>ASPEK SENI BAHASA</vt:lpstr>
      <vt:lpstr>ASPEK TATABAHASA</vt:lpstr>
      <vt:lpstr>TP KESELURUHAN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2022-03-20T01:27:00Z</dcterms:created>
  <dcterms:modified xsi:type="dcterms:W3CDTF">2024-02-20T07:00:15Z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4C8D334CCBB04411B93A28AE3BE311B1_13</vt:lpwstr>
  </property>
  <property fmtid="{D5CDD505-2E9C-101B-9397-08002B2CF9AE}" pid="3" name="KSOProductBuildVer">
    <vt:lpwstr>1033-12.2.0.13431</vt:lpwstr>
  </property>
</Properties>
</file>