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30" activeTab="4"/>
  </bookViews>
  <sheets>
    <sheet name="MENDING ENGGAU BEJAKU" sheetId="9" r:id="rId1"/>
    <sheet name="MACHA" sheetId="10" r:id="rId2"/>
    <sheet name="NULIS" sheetId="11" r:id="rId3"/>
    <sheet name="BUNGAI JAKU" sheetId="12" r:id="rId4"/>
    <sheet name="JALAI JAKU" sheetId="13" r:id="rId5"/>
  </sheets>
  <definedNames>
    <definedName name="_xlnm.Print_Titles" localSheetId="3">'BUNGAI JAKU'!$A:$B</definedName>
    <definedName name="_xlnm.Print_Titles" localSheetId="4">'JALAI JAKU'!$A:$B</definedName>
    <definedName name="_xlnm.Print_Titles" localSheetId="1">MACHA!$A:$B</definedName>
    <definedName name="_xlnm.Print_Titles" localSheetId="0">'MENDING ENGGAU BEJAKU'!$A:$B</definedName>
    <definedName name="_xlnm.Print_Titles" localSheetId="2">NULIS!$A:$B</definedName>
  </definedNames>
  <calcPr calcId="144525"/>
</workbook>
</file>

<file path=xl/sharedStrings.xml><?xml version="1.0" encoding="utf-8"?>
<sst xmlns="http://schemas.openxmlformats.org/spreadsheetml/2006/main" count="185" uniqueCount="164">
  <si>
    <t>SMK BARU BINTULU</t>
  </si>
  <si>
    <t>BORANG TRANSIT PBD BAHASA IBAN TINGKATAN</t>
  </si>
  <si>
    <t xml:space="preserve">KELAS: </t>
  </si>
  <si>
    <t>NAMA GURU:</t>
  </si>
  <si>
    <t>KEMAHIRAN</t>
  </si>
  <si>
    <t>PENGELANDIK MENDING ENGGAU BEJAKU</t>
  </si>
  <si>
    <t>TP</t>
  </si>
  <si>
    <t>STANDARD PEMBELAJARAN</t>
  </si>
  <si>
    <t>1.1.1</t>
  </si>
  <si>
    <t>1.1.2</t>
  </si>
  <si>
    <t>1.2.1</t>
  </si>
  <si>
    <t>1.2.2</t>
  </si>
  <si>
    <t>1.2.3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</si>
  <si>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</si>
  <si>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</si>
  <si>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</si>
  <si>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</si>
  <si>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</si>
  <si>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</si>
  <si>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</si>
  <si>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</si>
  <si>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</si>
  <si>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</si>
  <si>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</si>
  <si>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1.4.1</t>
  </si>
  <si>
    <t>1.4.2</t>
  </si>
  <si>
    <t>1.4.3</t>
  </si>
  <si>
    <t>1.4.4</t>
  </si>
  <si>
    <t>1.4.5</t>
  </si>
  <si>
    <t>1.5.1</t>
  </si>
  <si>
    <t>1.5.2</t>
  </si>
  <si>
    <t>1.5.3</t>
  </si>
  <si>
    <t>1.5.4</t>
  </si>
  <si>
    <t>1.5.5</t>
  </si>
  <si>
    <t>1.6.1</t>
  </si>
  <si>
    <t>1.6.2</t>
  </si>
  <si>
    <t>1.6.3</t>
  </si>
  <si>
    <t>1.7.1</t>
  </si>
  <si>
    <t>1.7.2</t>
  </si>
  <si>
    <t>1.7.3</t>
  </si>
  <si>
    <t>1.7.4</t>
  </si>
  <si>
    <t>1.7.5</t>
  </si>
  <si>
    <t>1.7.6</t>
  </si>
  <si>
    <t>1.7.7</t>
  </si>
  <si>
    <t>1.8.1</t>
  </si>
  <si>
    <t>1.8.2</t>
  </si>
  <si>
    <t>1.8.3</t>
  </si>
  <si>
    <t>1.8.4</t>
  </si>
  <si>
    <t>1.8.5</t>
  </si>
  <si>
    <t>1.8.6</t>
  </si>
  <si>
    <t>BIL</t>
  </si>
  <si>
    <t xml:space="preserve">NAMA PELAJAR </t>
  </si>
  <si>
    <t xml:space="preserve">BORANG TRANSIT PBD BAHASA IBAN TINGKATAN </t>
  </si>
  <si>
    <t>PENGELANDIK MACHA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</si>
  <si>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</si>
  <si>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</si>
  <si>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</si>
  <si>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</si>
  <si>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</si>
  <si>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</si>
  <si>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</si>
  <si>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</si>
  <si>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</si>
  <si>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</si>
  <si>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</si>
  <si>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</si>
  <si>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</si>
  <si>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</si>
  <si>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</si>
  <si>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</si>
  <si>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</si>
  <si>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</si>
  <si>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</si>
  <si>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</si>
  <si>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</si>
  <si>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2.3.1</t>
  </si>
  <si>
    <t>2.3.2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</si>
  <si>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</si>
  <si>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</si>
  <si>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</si>
  <si>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</si>
  <si>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</si>
  <si>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</si>
  <si>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</si>
  <si>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</si>
  <si>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</si>
  <si>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</si>
  <si>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2.4.1</t>
  </si>
  <si>
    <t>2.4.2</t>
  </si>
  <si>
    <t>2.4.3</t>
  </si>
  <si>
    <t>NAMA PELAJAR</t>
  </si>
  <si>
    <t>PENGELANDIK NULIS</t>
  </si>
  <si>
    <t>3.1.1</t>
  </si>
  <si>
    <t>3.1.2</t>
  </si>
  <si>
    <t>3.1.3</t>
  </si>
  <si>
    <t>3.2.2</t>
  </si>
  <si>
    <t>3.3.1</t>
  </si>
  <si>
    <t>3.3.2</t>
  </si>
  <si>
    <t>3.3.3</t>
  </si>
  <si>
    <t>3.3.4</t>
  </si>
  <si>
    <t>3.3.5</t>
  </si>
  <si>
    <t>3.3.6</t>
  </si>
  <si>
    <t>3.4.1</t>
  </si>
  <si>
    <t>3.4.2</t>
  </si>
  <si>
    <t>3.5.1</t>
  </si>
  <si>
    <t>3.5.2</t>
  </si>
  <si>
    <t>3.5.3</t>
  </si>
  <si>
    <t>PENGELANDIK BUNGAI JAKU</t>
  </si>
  <si>
    <t>4.1.1</t>
  </si>
  <si>
    <t>4.1.2</t>
  </si>
  <si>
    <t>4.1.3</t>
  </si>
  <si>
    <t>4.1.4</t>
  </si>
  <si>
    <t>4.2.1</t>
  </si>
  <si>
    <t>4.2.3</t>
  </si>
  <si>
    <t>4.2.4</t>
  </si>
  <si>
    <t>4.3.1</t>
  </si>
  <si>
    <t>4.3.2</t>
  </si>
  <si>
    <t>4.3.3</t>
  </si>
  <si>
    <t>4.3.4</t>
  </si>
  <si>
    <t>4.3.5</t>
  </si>
  <si>
    <t>4.3.6</t>
  </si>
  <si>
    <t>4.4.1</t>
  </si>
  <si>
    <t>4.4.2</t>
  </si>
  <si>
    <t>4.4.3</t>
  </si>
  <si>
    <t>4.4.4</t>
  </si>
  <si>
    <t>4.5.1</t>
  </si>
  <si>
    <t>4.5.2</t>
  </si>
  <si>
    <t>4.6.1</t>
  </si>
  <si>
    <t>4.6.2</t>
  </si>
  <si>
    <t>4.6.3</t>
  </si>
  <si>
    <t>4.6.4</t>
  </si>
  <si>
    <t>PENGELANDIK JALAI JAKU</t>
  </si>
  <si>
    <t>5.1.1</t>
  </si>
  <si>
    <t>5.1.2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</si>
  <si>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</si>
  <si>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</si>
  <si>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</si>
  <si>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</si>
  <si>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</si>
  <si>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</si>
  <si>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</si>
  <si>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</si>
  <si>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</si>
  <si>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</si>
  <si>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</si>
  <si>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</si>
  <si>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</si>
  <si>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</si>
  <si>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</si>
  <si>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</si>
  <si>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</si>
  <si>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</si>
  <si>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</si>
  <si>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</si>
  <si>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5.2.21</t>
  </si>
  <si>
    <t>5.2.22</t>
  </si>
  <si>
    <t>5.2.23</t>
  </si>
  <si>
    <t>5.2.24</t>
  </si>
  <si>
    <t>5.2.25</t>
  </si>
  <si>
    <t>5.2.26</t>
  </si>
  <si>
    <t>5.2.27</t>
  </si>
  <si>
    <t>5.3.1</t>
  </si>
  <si>
    <t>5.3.2</t>
  </si>
  <si>
    <t>5.3.4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</si>
</sst>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M&quot;* #,##0.00_-;\-&quot;RM&quot;* #,##0.00_-;_-&quot;RM&quot;* &quot;-&quot;??_-;_-@_-"/>
    <numFmt numFmtId="178" formatCode="_(* #,##0_);_(* \(#,##0\);_(* &quot;-&quot;_);_(@_)"/>
    <numFmt numFmtId="179" formatCode="_-&quot;RM&quot;* #,##0_-;\-&quot;RM&quot;* #,##0_-;_-&quot;RM&quot;* &quot;-&quot;??_-;_-@_-"/>
  </numFmts>
  <fonts count="28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entury Gothic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2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23"/>
  <sheetViews>
    <sheetView zoomScale="78" zoomScaleNormal="78" workbookViewId="0">
      <selection activeCell="J16" sqref="J16"/>
    </sheetView>
  </sheetViews>
  <sheetFormatPr defaultColWidth="9" defaultRowHeight="15"/>
  <cols>
    <col min="1" max="1" width="4.85714285714286" customWidth="1"/>
    <col min="2" max="2" width="47.2857142857143" customWidth="1"/>
    <col min="3" max="8" width="4.85714285714286" customWidth="1"/>
    <col min="9" max="18" width="4.85714285714286" customWidth="1"/>
    <col min="19" max="19" width="4.85714285714286" customWidth="1"/>
    <col min="20" max="33" width="4.85714285714286" customWidth="1"/>
    <col min="34" max="34" width="4.71428571428571" customWidth="1"/>
    <col min="35" max="44" width="4.85714285714286" customWidth="1"/>
    <col min="45" max="45" width="4.85714285714286" customWidth="1"/>
  </cols>
  <sheetData>
    <row r="1" customFormat="1" ht="15.75" spans="1:67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</row>
    <row r="2" customFormat="1" ht="15.75" spans="1:67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</row>
    <row r="3" customFormat="1" ht="15.75" spans="1:67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</row>
    <row r="4" customFormat="1" ht="15.75" spans="1:67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</row>
    <row r="5" customFormat="1"/>
    <row r="6" customFormat="1"/>
    <row r="7" customFormat="1"/>
    <row r="8" spans="1:45">
      <c r="A8" s="17" t="s">
        <v>4</v>
      </c>
      <c r="B8" s="23"/>
      <c r="C8" s="17" t="s">
        <v>5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34" t="s">
        <v>6</v>
      </c>
    </row>
    <row r="9" spans="1:45">
      <c r="A9" s="26" t="s">
        <v>7</v>
      </c>
      <c r="B9" s="27"/>
      <c r="C9" s="30" t="s">
        <v>8</v>
      </c>
      <c r="D9" s="31" t="s">
        <v>9</v>
      </c>
      <c r="E9" s="30" t="s">
        <v>10</v>
      </c>
      <c r="F9" s="30" t="s">
        <v>11</v>
      </c>
      <c r="G9" s="30" t="s">
        <v>12</v>
      </c>
      <c r="H9" s="30" t="s">
        <v>13</v>
      </c>
      <c r="I9" s="33" t="s">
        <v>14</v>
      </c>
      <c r="J9" s="33" t="s">
        <v>15</v>
      </c>
      <c r="K9" s="33" t="s">
        <v>16</v>
      </c>
      <c r="L9" s="33" t="s">
        <v>17</v>
      </c>
      <c r="M9" s="33" t="s">
        <v>18</v>
      </c>
      <c r="N9" s="33" t="s">
        <v>19</v>
      </c>
      <c r="O9" s="33" t="s">
        <v>20</v>
      </c>
      <c r="P9" s="33" t="s">
        <v>21</v>
      </c>
      <c r="Q9" s="33" t="s">
        <v>22</v>
      </c>
      <c r="R9" s="33" t="s">
        <v>23</v>
      </c>
      <c r="S9" s="30" t="s">
        <v>24</v>
      </c>
      <c r="T9" s="30" t="s">
        <v>25</v>
      </c>
      <c r="U9" s="33" t="s">
        <v>26</v>
      </c>
      <c r="V9" s="33" t="s">
        <v>27</v>
      </c>
      <c r="W9" s="33" t="s">
        <v>28</v>
      </c>
      <c r="X9" s="33" t="s">
        <v>29</v>
      </c>
      <c r="Y9" s="33" t="s">
        <v>30</v>
      </c>
      <c r="Z9" s="33" t="s">
        <v>31</v>
      </c>
      <c r="AA9" s="33" t="s">
        <v>32</v>
      </c>
      <c r="AB9" s="33" t="s">
        <v>33</v>
      </c>
      <c r="AC9" s="33" t="s">
        <v>34</v>
      </c>
      <c r="AD9" s="33" t="s">
        <v>35</v>
      </c>
      <c r="AE9" s="33" t="s">
        <v>36</v>
      </c>
      <c r="AF9" s="33" t="s">
        <v>37</v>
      </c>
      <c r="AG9" s="33" t="s">
        <v>38</v>
      </c>
      <c r="AH9" s="33" t="s">
        <v>39</v>
      </c>
      <c r="AI9" s="33" t="s">
        <v>40</v>
      </c>
      <c r="AJ9" s="33" t="s">
        <v>41</v>
      </c>
      <c r="AK9" s="33" t="s">
        <v>42</v>
      </c>
      <c r="AL9" s="33" t="s">
        <v>43</v>
      </c>
      <c r="AM9" s="33" t="s">
        <v>44</v>
      </c>
      <c r="AN9" s="33" t="s">
        <v>45</v>
      </c>
      <c r="AO9" s="33" t="s">
        <v>46</v>
      </c>
      <c r="AP9" s="33" t="s">
        <v>47</v>
      </c>
      <c r="AQ9" s="33" t="s">
        <v>48</v>
      </c>
      <c r="AR9" s="33" t="s">
        <v>49</v>
      </c>
      <c r="AS9" s="35"/>
    </row>
    <row r="10" spans="1:45">
      <c r="A10" s="2" t="s">
        <v>50</v>
      </c>
      <c r="B10" s="19" t="s">
        <v>51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36"/>
    </row>
    <row r="11" spans="1:45">
      <c r="A11" s="21">
        <v>1</v>
      </c>
      <c r="B11" s="3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>
      <c r="A12" s="21">
        <v>2</v>
      </c>
      <c r="B12" s="3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>
      <c r="A13" s="21">
        <v>3</v>
      </c>
      <c r="B13" s="3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>
      <c r="A14" s="21">
        <v>4</v>
      </c>
      <c r="B14" s="3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>
      <c r="A15" s="21">
        <v>5</v>
      </c>
      <c r="B15" s="3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>
      <c r="A16" s="21">
        <v>6</v>
      </c>
      <c r="B16" s="3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>
      <c r="A17" s="21">
        <v>7</v>
      </c>
      <c r="B17" s="3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>
      <c r="A18" s="21">
        <v>8</v>
      </c>
      <c r="B18" s="3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>
      <c r="A19" s="21">
        <v>9</v>
      </c>
      <c r="B19" s="3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>
      <c r="A20" s="21">
        <v>10</v>
      </c>
      <c r="B20" s="3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>
      <c r="A21" s="21">
        <v>11</v>
      </c>
      <c r="B21" s="3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>
      <c r="A22" s="21">
        <v>12</v>
      </c>
      <c r="B22" s="3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>
      <c r="A23" s="21">
        <v>13</v>
      </c>
      <c r="B23" s="3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</sheetData>
  <sortState ref="B12:B22">
    <sortCondition ref="B12"/>
  </sortState>
  <mergeCells count="7">
    <mergeCell ref="A1:AS1"/>
    <mergeCell ref="A2:AS2"/>
    <mergeCell ref="A3:BO3"/>
    <mergeCell ref="A8:B8"/>
    <mergeCell ref="C8:AR8"/>
    <mergeCell ref="A9:B9"/>
    <mergeCell ref="AS8:AS10"/>
  </mergeCells>
  <printOptions horizontalCentered="1"/>
  <pageMargins left="0.25" right="0.2" top="0.75" bottom="0.25" header="0" footer="0"/>
  <pageSetup paperSize="1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24"/>
  <sheetViews>
    <sheetView zoomScale="68" zoomScaleNormal="68" topLeftCell="J1" workbookViewId="0">
      <selection activeCell="A2" sqref="A2:AY2"/>
    </sheetView>
  </sheetViews>
  <sheetFormatPr defaultColWidth="9" defaultRowHeight="15"/>
  <cols>
    <col min="1" max="1" width="3.57142857142857" style="25" customWidth="1"/>
    <col min="2" max="2" width="47.5714285714286" style="25" customWidth="1"/>
    <col min="3" max="16384" width="9.14285714285714" style="25"/>
  </cols>
  <sheetData>
    <row r="1" ht="15.75" spans="1:7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</row>
    <row r="2" ht="15.75" spans="1:73">
      <c r="A2" s="15" t="s">
        <v>52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</row>
    <row r="3" ht="15.75" spans="1:7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</row>
    <row r="4" ht="15.75" spans="1:7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</row>
    <row r="7" spans="1:39">
      <c r="A7" s="17" t="s">
        <v>4</v>
      </c>
      <c r="B7" s="23"/>
      <c r="C7" s="17" t="s">
        <v>53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23"/>
      <c r="AM7" s="24" t="s">
        <v>6</v>
      </c>
    </row>
    <row r="8" spans="1:39">
      <c r="A8" s="26" t="s">
        <v>7</v>
      </c>
      <c r="B8" s="27"/>
      <c r="C8" s="4" t="s">
        <v>54</v>
      </c>
      <c r="D8" s="4" t="s">
        <v>55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63</v>
      </c>
      <c r="M8" s="4" t="s">
        <v>64</v>
      </c>
      <c r="N8" s="4" t="s">
        <v>65</v>
      </c>
      <c r="O8" s="4" t="s">
        <v>66</v>
      </c>
      <c r="P8" s="4" t="s">
        <v>67</v>
      </c>
      <c r="Q8" s="4" t="s">
        <v>68</v>
      </c>
      <c r="R8" s="4" t="s">
        <v>69</v>
      </c>
      <c r="S8" s="4" t="s">
        <v>70</v>
      </c>
      <c r="T8" s="4" t="s">
        <v>71</v>
      </c>
      <c r="U8" s="4" t="s">
        <v>72</v>
      </c>
      <c r="V8" s="4" t="s">
        <v>73</v>
      </c>
      <c r="W8" s="4" t="s">
        <v>74</v>
      </c>
      <c r="X8" s="4" t="s">
        <v>75</v>
      </c>
      <c r="Y8" s="4" t="s">
        <v>76</v>
      </c>
      <c r="Z8" s="4" t="s">
        <v>77</v>
      </c>
      <c r="AA8" s="4" t="s">
        <v>78</v>
      </c>
      <c r="AB8" s="4" t="s">
        <v>79</v>
      </c>
      <c r="AC8" s="4" t="s">
        <v>80</v>
      </c>
      <c r="AD8" s="4" t="s">
        <v>81</v>
      </c>
      <c r="AE8" s="4" t="s">
        <v>82</v>
      </c>
      <c r="AF8" s="4" t="s">
        <v>83</v>
      </c>
      <c r="AG8" s="4" t="s">
        <v>84</v>
      </c>
      <c r="AH8" s="4" t="s">
        <v>85</v>
      </c>
      <c r="AI8" s="4" t="s">
        <v>86</v>
      </c>
      <c r="AJ8" s="4" t="s">
        <v>87</v>
      </c>
      <c r="AK8" s="4" t="s">
        <v>88</v>
      </c>
      <c r="AL8" s="4" t="s">
        <v>89</v>
      </c>
      <c r="AM8" s="24"/>
    </row>
    <row r="9" spans="1:39">
      <c r="A9" s="2" t="s">
        <v>50</v>
      </c>
      <c r="B9" s="2" t="s">
        <v>90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4"/>
    </row>
    <row r="10" spans="1:39">
      <c r="A10" s="21">
        <v>1</v>
      </c>
      <c r="B10" s="28">
        <f>'MENDING ENGGAU BEJAKU'!B11</f>
        <v>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</row>
    <row r="11" spans="1:39">
      <c r="A11" s="21">
        <v>2</v>
      </c>
      <c r="B11" s="28">
        <f>'MENDING ENGGAU BEJAKU'!B12</f>
        <v>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>
      <c r="A12" s="21">
        <v>3</v>
      </c>
      <c r="B12" s="28">
        <f>'MENDING ENGGAU BEJAKU'!B13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>
      <c r="A13" s="21">
        <v>4</v>
      </c>
      <c r="B13" s="28">
        <f>'MENDING ENGGAU BEJAKU'!B14</f>
        <v>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>
      <c r="A14" s="21">
        <v>5</v>
      </c>
      <c r="B14" s="28">
        <f>'MENDING ENGGAU BEJAKU'!B15</f>
        <v>0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>
      <c r="A15" s="21">
        <v>6</v>
      </c>
      <c r="B15" s="28">
        <f>'MENDING ENGGAU BEJAKU'!B16</f>
        <v>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>
      <c r="A16" s="21">
        <v>7</v>
      </c>
      <c r="B16" s="28">
        <f>'MENDING ENGGAU BEJAKU'!B17</f>
        <v>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>
      <c r="A17" s="21">
        <v>8</v>
      </c>
      <c r="B17" s="28">
        <f>'MENDING ENGGAU BEJAKU'!B18</f>
        <v>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>
      <c r="A18" s="21">
        <v>9</v>
      </c>
      <c r="B18" s="28">
        <f>'MENDING ENGGAU BEJAKU'!B19</f>
        <v>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>
      <c r="A19" s="21">
        <v>10</v>
      </c>
      <c r="B19" s="28">
        <f>'MENDING ENGGAU BEJAKU'!B20</f>
        <v>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>
      <c r="A20" s="21">
        <v>11</v>
      </c>
      <c r="B20" s="28">
        <f>'MENDING ENGGAU BEJAKU'!B21</f>
        <v>0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>
      <c r="A21" s="21">
        <v>12</v>
      </c>
      <c r="B21" s="28">
        <f>'MENDING ENGGAU BEJAKU'!B22</f>
        <v>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>
      <c r="A22" s="21">
        <v>13</v>
      </c>
      <c r="B22" s="28">
        <f>'MENDING ENGGAU BEJAKU'!B23</f>
        <v>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hidden="1" spans="2:39">
      <c r="B23" s="21" t="e">
        <f>'MENDING ENGGAU BEJAKU'!#REF!</f>
        <v>#REF!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hidden="1" spans="2:39">
      <c r="B24" s="21" t="e">
        <f>'MENDING ENGGAU BEJAKU'!#REF!</f>
        <v>#REF!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</row>
  </sheetData>
  <mergeCells count="8">
    <mergeCell ref="A1:AY1"/>
    <mergeCell ref="A2:AY2"/>
    <mergeCell ref="A3:BU3"/>
    <mergeCell ref="A4:BU4"/>
    <mergeCell ref="A7:B7"/>
    <mergeCell ref="C7:AL7"/>
    <mergeCell ref="A8:B8"/>
    <mergeCell ref="AM7:AM9"/>
  </mergeCells>
  <printOptions horizontalCentered="1"/>
  <pageMargins left="0.25" right="0.2" top="0.75" bottom="0.75" header="0.3" footer="0"/>
  <pageSetup paperSize="1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22"/>
  <sheetViews>
    <sheetView zoomScale="93" zoomScaleNormal="93" workbookViewId="0">
      <selection activeCell="V12" sqref="V12"/>
    </sheetView>
  </sheetViews>
  <sheetFormatPr defaultColWidth="9" defaultRowHeight="15"/>
  <cols>
    <col min="1" max="1" width="3.57142857142857" customWidth="1"/>
    <col min="2" max="2" width="36" customWidth="1"/>
    <col min="3" max="19" width="5.71428571428571" style="11" customWidth="1"/>
    <col min="20" max="20" width="9.14285714285714" style="11"/>
  </cols>
  <sheetData>
    <row r="1" customFormat="1" ht="15.75" spans="1:93">
      <c r="A1" s="12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</row>
    <row r="2" customFormat="1" ht="15.75" spans="1:93">
      <c r="A2" s="14"/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</row>
    <row r="3" customFormat="1" ht="15.75" spans="1:9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</row>
    <row r="4" customFormat="1" ht="15.75" spans="1:9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</row>
    <row r="7" customFormat="1" customHeight="1" spans="1:20">
      <c r="A7" s="2" t="s">
        <v>4</v>
      </c>
      <c r="B7" s="2"/>
      <c r="C7" s="17" t="s">
        <v>91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3"/>
      <c r="S7" s="24" t="s">
        <v>6</v>
      </c>
      <c r="T7" s="11"/>
    </row>
    <row r="8" customFormat="1" customHeight="1" spans="1:20">
      <c r="A8" s="2" t="s">
        <v>7</v>
      </c>
      <c r="B8" s="2"/>
      <c r="C8" s="4" t="s">
        <v>92</v>
      </c>
      <c r="D8" s="4" t="s">
        <v>93</v>
      </c>
      <c r="E8" s="4" t="s">
        <v>94</v>
      </c>
      <c r="F8" s="4">
        <v>3.2</v>
      </c>
      <c r="G8" s="4" t="s">
        <v>95</v>
      </c>
      <c r="H8" s="4" t="s">
        <v>96</v>
      </c>
      <c r="I8" s="4" t="s">
        <v>97</v>
      </c>
      <c r="J8" s="4" t="s">
        <v>98</v>
      </c>
      <c r="K8" s="4" t="s">
        <v>99</v>
      </c>
      <c r="L8" s="4" t="s">
        <v>100</v>
      </c>
      <c r="M8" s="4" t="s">
        <v>101</v>
      </c>
      <c r="N8" s="4" t="s">
        <v>102</v>
      </c>
      <c r="O8" s="4" t="s">
        <v>103</v>
      </c>
      <c r="P8" s="4" t="s">
        <v>104</v>
      </c>
      <c r="Q8" s="4" t="s">
        <v>105</v>
      </c>
      <c r="R8" s="4" t="s">
        <v>106</v>
      </c>
      <c r="S8" s="24"/>
      <c r="T8" s="11"/>
    </row>
    <row r="9" customFormat="1" customHeight="1" spans="1:20">
      <c r="A9" s="2" t="s">
        <v>50</v>
      </c>
      <c r="B9" s="19" t="s">
        <v>90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4"/>
      <c r="T9" s="11"/>
    </row>
    <row r="10" spans="1:19">
      <c r="A10" s="21">
        <v>1</v>
      </c>
      <c r="B10" s="7">
        <f>'MENDING ENGGAU BEJAKU'!B11</f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1">
        <v>2</v>
      </c>
      <c r="B11" s="7">
        <f>'MENDING ENGGAU BEJAKU'!B12</f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>
      <c r="A12" s="21">
        <v>3</v>
      </c>
      <c r="B12" s="7">
        <f>'MENDING ENGGAU BEJAKU'!B13</f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2">
        <v>4</v>
      </c>
      <c r="B13" s="7">
        <f>'MENDING ENGGAU BEJAKU'!B14</f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1">
        <v>5</v>
      </c>
      <c r="B14" s="7">
        <f>'MENDING ENGGAU BEJAKU'!B15</f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>
      <c r="A15" s="21">
        <v>6</v>
      </c>
      <c r="B15" s="7">
        <f>'MENDING ENGGAU BEJAKU'!B16</f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>
      <c r="A16" s="21">
        <v>7</v>
      </c>
      <c r="B16" s="7">
        <f>'MENDING ENGGAU BEJAKU'!B17</f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>
      <c r="A17" s="22">
        <v>8</v>
      </c>
      <c r="B17" s="7">
        <f>'MENDING ENGGAU BEJAKU'!B18</f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>
      <c r="A18" s="21">
        <v>9</v>
      </c>
      <c r="B18" s="7">
        <f>'MENDING ENGGAU BEJAKU'!B19</f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>
      <c r="A19" s="21">
        <v>10</v>
      </c>
      <c r="B19" s="7">
        <f>'MENDING ENGGAU BEJAKU'!B20</f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>
      <c r="A20" s="21">
        <v>11</v>
      </c>
      <c r="B20" s="7">
        <f>'MENDING ENGGAU BEJAKU'!B21</f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>
      <c r="A21" s="22">
        <v>12</v>
      </c>
      <c r="B21" s="7">
        <f>'MENDING ENGGAU BEJAKU'!B22</f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>
      <c r="A22" s="21">
        <v>13</v>
      </c>
      <c r="B22" s="7">
        <f>'MENDING ENGGAU BEJAKU'!B23</f>
        <v>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</sheetData>
  <mergeCells count="5">
    <mergeCell ref="A3:CO3"/>
    <mergeCell ref="A4:CO4"/>
    <mergeCell ref="A7:B7"/>
    <mergeCell ref="C7:R7"/>
    <mergeCell ref="A8:B8"/>
  </mergeCells>
  <printOptions horizontalCentered="1"/>
  <pageMargins left="0.2" right="0.25" top="0.75" bottom="0.75" header="0.3" footer="0"/>
  <pageSetup paperSize="1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Z24"/>
  <sheetViews>
    <sheetView zoomScale="95" zoomScaleNormal="95" topLeftCell="A4" workbookViewId="0">
      <selection activeCell="AA16" sqref="AA16"/>
    </sheetView>
  </sheetViews>
  <sheetFormatPr defaultColWidth="9" defaultRowHeight="15"/>
  <cols>
    <col min="1" max="1" width="3.57142857142857" customWidth="1"/>
    <col min="2" max="2" width="36" customWidth="1"/>
    <col min="3" max="26" width="4.57142857142857" customWidth="1"/>
  </cols>
  <sheetData>
    <row r="7" customHeight="1" spans="1:26">
      <c r="A7" s="2" t="s">
        <v>4</v>
      </c>
      <c r="B7" s="2"/>
      <c r="C7" s="3" t="s">
        <v>107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 t="s">
        <v>6</v>
      </c>
    </row>
    <row r="8" customHeight="1" spans="1:26">
      <c r="A8" s="2" t="s">
        <v>7</v>
      </c>
      <c r="B8" s="2"/>
      <c r="C8" s="4" t="s">
        <v>108</v>
      </c>
      <c r="D8" s="4" t="s">
        <v>109</v>
      </c>
      <c r="E8" s="4" t="s">
        <v>110</v>
      </c>
      <c r="F8" s="4" t="s">
        <v>111</v>
      </c>
      <c r="G8" s="4" t="s">
        <v>112</v>
      </c>
      <c r="H8" s="4" t="s">
        <v>113</v>
      </c>
      <c r="I8" s="4" t="s">
        <v>114</v>
      </c>
      <c r="J8" s="4" t="s">
        <v>115</v>
      </c>
      <c r="K8" s="4" t="s">
        <v>116</v>
      </c>
      <c r="L8" s="4" t="s">
        <v>117</v>
      </c>
      <c r="M8" s="4" t="s">
        <v>118</v>
      </c>
      <c r="N8" s="4" t="s">
        <v>119</v>
      </c>
      <c r="O8" s="4" t="s">
        <v>120</v>
      </c>
      <c r="P8" s="10" t="s">
        <v>121</v>
      </c>
      <c r="Q8" s="4" t="s">
        <v>122</v>
      </c>
      <c r="R8" s="4" t="s">
        <v>123</v>
      </c>
      <c r="S8" s="4" t="s">
        <v>124</v>
      </c>
      <c r="T8" s="4" t="s">
        <v>125</v>
      </c>
      <c r="U8" s="4" t="s">
        <v>126</v>
      </c>
      <c r="V8" s="4" t="s">
        <v>127</v>
      </c>
      <c r="W8" s="4" t="s">
        <v>128</v>
      </c>
      <c r="X8" s="4" t="s">
        <v>129</v>
      </c>
      <c r="Y8" s="4" t="s">
        <v>130</v>
      </c>
      <c r="Z8" s="3"/>
    </row>
    <row r="9" customHeight="1" spans="1:26">
      <c r="A9" s="2" t="s">
        <v>50</v>
      </c>
      <c r="B9" s="9" t="s">
        <v>90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"/>
    </row>
    <row r="10" spans="1:26">
      <c r="A10" s="6">
        <v>1</v>
      </c>
      <c r="B10" s="7">
        <f>'MENDING ENGGAU BEJAKU'!B11</f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6">
        <v>2</v>
      </c>
      <c r="B11" s="7">
        <f>'MENDING ENGGAU BEJAKU'!B12</f>
        <v>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6">
        <v>3</v>
      </c>
      <c r="B12" s="7">
        <f>'MENDING ENGGAU BEJAKU'!B13</f>
        <v>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6">
        <v>4</v>
      </c>
      <c r="B13" s="7">
        <f>'MENDING ENGGAU BEJAKU'!B14</f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6">
        <v>5</v>
      </c>
      <c r="B14" s="7">
        <f>'MENDING ENGGAU BEJAKU'!B15</f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6">
        <v>6</v>
      </c>
      <c r="B15" s="7">
        <f>'MENDING ENGGAU BEJAKU'!B16</f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6">
        <v>7</v>
      </c>
      <c r="B16" s="7">
        <f>'MENDING ENGGAU BEJAKU'!B17</f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6">
        <v>8</v>
      </c>
      <c r="B17" s="7">
        <f>'MENDING ENGGAU BEJAKU'!B18</f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6">
        <v>9</v>
      </c>
      <c r="B18" s="7">
        <f>'MENDING ENGGAU BEJAKU'!B19</f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6">
        <v>10</v>
      </c>
      <c r="B19" s="7">
        <f>'MENDING ENGGAU BEJAKU'!B20</f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6">
        <v>11</v>
      </c>
      <c r="B20" s="7">
        <f>'MENDING ENGGAU BEJAKU'!B21</f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6">
        <v>12</v>
      </c>
      <c r="B21" s="7">
        <f>'MENDING ENGGAU BEJAKU'!B22</f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6">
        <v>13</v>
      </c>
      <c r="B22" s="7">
        <f>'MENDING ENGGAU BEJAKU'!B23</f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idden="1" spans="2:26">
      <c r="B23" s="7" t="e">
        <f>'MENDING ENGGAU BEJAKU'!#REF!</f>
        <v>#REF!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idden="1" spans="2:26">
      <c r="B24" s="7" t="e">
        <f>'MENDING ENGGAU BEJAKU'!#REF!</f>
        <v>#REF!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</sheetData>
  <mergeCells count="4">
    <mergeCell ref="A7:B7"/>
    <mergeCell ref="C7:Y7"/>
    <mergeCell ref="A8:B8"/>
    <mergeCell ref="Z7:Z9"/>
  </mergeCells>
  <printOptions horizontalCentered="1"/>
  <pageMargins left="0.2" right="0.2" top="0.75" bottom="0.75" header="0.3" footer="0"/>
  <pageSetup paperSize="1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AJ24"/>
  <sheetViews>
    <sheetView tabSelected="1" zoomScale="91" zoomScaleNormal="91" topLeftCell="Y1" workbookViewId="0">
      <selection activeCell="AR10" sqref="AR10"/>
    </sheetView>
  </sheetViews>
  <sheetFormatPr defaultColWidth="9" defaultRowHeight="15"/>
  <cols>
    <col min="1" max="1" width="3.57142857142857" customWidth="1"/>
    <col min="2" max="2" width="36" customWidth="1"/>
    <col min="3" max="36" width="6.42857142857143" customWidth="1"/>
  </cols>
  <sheetData>
    <row r="7" s="1" customFormat="1" spans="1:36">
      <c r="A7" s="2" t="s">
        <v>4</v>
      </c>
      <c r="B7" s="2"/>
      <c r="C7" s="3" t="s">
        <v>131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 t="s">
        <v>6</v>
      </c>
    </row>
    <row r="8" s="1" customFormat="1" spans="1:36">
      <c r="A8" s="2" t="s">
        <v>7</v>
      </c>
      <c r="B8" s="2"/>
      <c r="C8" s="4" t="s">
        <v>132</v>
      </c>
      <c r="D8" s="4" t="s">
        <v>133</v>
      </c>
      <c r="E8" s="4" t="s">
        <v>134</v>
      </c>
      <c r="F8" s="4" t="s">
        <v>135</v>
      </c>
      <c r="G8" s="4" t="s">
        <v>136</v>
      </c>
      <c r="H8" s="4" t="s">
        <v>137</v>
      </c>
      <c r="I8" s="4" t="s">
        <v>138</v>
      </c>
      <c r="J8" s="4" t="s">
        <v>139</v>
      </c>
      <c r="K8" s="4" t="s">
        <v>140</v>
      </c>
      <c r="L8" s="4" t="s">
        <v>141</v>
      </c>
      <c r="M8" s="4" t="s">
        <v>142</v>
      </c>
      <c r="N8" s="4" t="s">
        <v>143</v>
      </c>
      <c r="O8" s="4" t="s">
        <v>144</v>
      </c>
      <c r="P8" s="4" t="s">
        <v>145</v>
      </c>
      <c r="Q8" s="4" t="s">
        <v>146</v>
      </c>
      <c r="R8" s="4" t="s">
        <v>147</v>
      </c>
      <c r="S8" s="4" t="s">
        <v>148</v>
      </c>
      <c r="T8" s="4" t="s">
        <v>149</v>
      </c>
      <c r="U8" s="4" t="s">
        <v>150</v>
      </c>
      <c r="V8" s="4" t="s">
        <v>151</v>
      </c>
      <c r="W8" s="4" t="s">
        <v>152</v>
      </c>
      <c r="X8" s="4" t="s">
        <v>153</v>
      </c>
      <c r="Y8" s="4" t="s">
        <v>154</v>
      </c>
      <c r="Z8" s="4" t="s">
        <v>155</v>
      </c>
      <c r="AA8" s="4" t="s">
        <v>156</v>
      </c>
      <c r="AB8" s="4" t="s">
        <v>157</v>
      </c>
      <c r="AC8" s="4" t="s">
        <v>158</v>
      </c>
      <c r="AD8" s="4" t="s">
        <v>159</v>
      </c>
      <c r="AE8" s="4" t="s">
        <v>160</v>
      </c>
      <c r="AF8" s="4" t="s">
        <v>161</v>
      </c>
      <c r="AG8" s="4" t="s">
        <v>162</v>
      </c>
      <c r="AH8" s="4" t="s">
        <v>163</v>
      </c>
      <c r="AI8" s="4" t="s">
        <v>163</v>
      </c>
      <c r="AJ8" s="3"/>
    </row>
    <row r="9" s="1" customFormat="1" spans="1:36">
      <c r="A9" s="2" t="s">
        <v>50</v>
      </c>
      <c r="B9" s="2" t="s">
        <v>90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3"/>
    </row>
    <row r="10" spans="1:36">
      <c r="A10" s="6">
        <v>1</v>
      </c>
      <c r="B10" s="7">
        <f>'MENDING ENGGAU BEJAKU'!B11</f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>
      <c r="A11" s="6">
        <v>2</v>
      </c>
      <c r="B11" s="7">
        <f>'MENDING ENGGAU BEJAKU'!B12</f>
        <v>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>
      <c r="A12" s="6">
        <v>3</v>
      </c>
      <c r="B12" s="7">
        <f>'MENDING ENGGAU BEJAKU'!B13</f>
        <v>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>
      <c r="A13" s="6">
        <v>4</v>
      </c>
      <c r="B13" s="7">
        <f>'MENDING ENGGAU BEJAKU'!B14</f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>
      <c r="A14" s="6">
        <v>5</v>
      </c>
      <c r="B14" s="7">
        <f>'MENDING ENGGAU BEJAKU'!B15</f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>
      <c r="A15" s="6">
        <v>6</v>
      </c>
      <c r="B15" s="7">
        <f>'MENDING ENGGAU BEJAKU'!B16</f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>
      <c r="A16" s="6">
        <v>7</v>
      </c>
      <c r="B16" s="7">
        <f>'MENDING ENGGAU BEJAKU'!B17</f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>
      <c r="A17" s="6">
        <v>8</v>
      </c>
      <c r="B17" s="7">
        <f>'MENDING ENGGAU BEJAKU'!B18</f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>
      <c r="A18" s="6">
        <v>9</v>
      </c>
      <c r="B18" s="7">
        <f>'MENDING ENGGAU BEJAKU'!B19</f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36">
      <c r="A19" s="6">
        <v>10</v>
      </c>
      <c r="B19" s="7">
        <f>'MENDING ENGGAU BEJAKU'!B20</f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>
      <c r="A20" s="6">
        <v>11</v>
      </c>
      <c r="B20" s="7">
        <f>'MENDING ENGGAU BEJAKU'!B21</f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>
      <c r="A21" s="6">
        <v>12</v>
      </c>
      <c r="B21" s="7">
        <f>'MENDING ENGGAU BEJAKU'!B22</f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1:36">
      <c r="A22" s="6">
        <v>13</v>
      </c>
      <c r="B22" s="7">
        <f>'MENDING ENGGAU BEJAKU'!B23</f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hidden="1" spans="2:36">
      <c r="B23" s="7" t="e">
        <f>'MENDING ENGGAU BEJAKU'!#REF!</f>
        <v>#REF!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hidden="1" spans="2:36">
      <c r="B24" s="7" t="e">
        <f>'MENDING ENGGAU BEJAKU'!#REF!</f>
        <v>#REF!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</sheetData>
  <mergeCells count="4">
    <mergeCell ref="A7:B7"/>
    <mergeCell ref="C7:AI7"/>
    <mergeCell ref="A8:B8"/>
    <mergeCell ref="AJ7:AJ9"/>
  </mergeCells>
  <printOptions horizontalCentered="1"/>
  <pageMargins left="0.2" right="0.2" top="0.75" bottom="0.75" header="0.3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MENDING ENGGAU BEJAKU</vt:lpstr>
      <vt:lpstr>MACHA</vt:lpstr>
      <vt:lpstr>NULIS</vt:lpstr>
      <vt:lpstr>BUNGAI JAKU</vt:lpstr>
      <vt:lpstr>JALAI JAKU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KAMARUL</dc:creator>
  <cp:lastModifiedBy>User</cp:lastModifiedBy>
  <dcterms:created xsi:type="dcterms:W3CDTF">2019-12-29T13:42:00Z</dcterms:created>
  <cp:lastPrinted>2024-03-19T08:05:00Z</cp:lastPrinted>
  <dcterms:modified xsi:type="dcterms:W3CDTF">2024-03-29T14:46:10Z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5C94E9477F9D4FC2AF2706009DF5E3AF_13</vt:lpwstr>
  </property>
  <property fmtid="{D5CDD505-2E9C-101B-9397-08002B2CF9AE}" pid="3" name="KSOProductBuildVer">
    <vt:lpwstr>1033-12.2.0.13489</vt:lpwstr>
  </property>
</Properties>
</file>